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Çalışma Klasörü\OneDrive - Ardahan Üniversitesi\Masaüstü\"/>
    </mc:Choice>
  </mc:AlternateContent>
  <xr:revisionPtr revIDLastSave="0" documentId="8_{59343579-33BD-4AB5-8087-C7C3FA7E93FB}" xr6:coauthVersionLast="47" xr6:coauthVersionMax="47" xr10:uidLastSave="{00000000-0000-0000-0000-000000000000}"/>
  <bookViews>
    <workbookView xWindow="-120" yWindow="-120" windowWidth="29040" windowHeight="15840" tabRatio="864" activeTab="3" xr2:uid="{00000000-000D-0000-FFFF-FFFF00000000}"/>
  </bookViews>
  <sheets>
    <sheet name="Liderlik, Yönetim ve Kalite" sheetId="8" r:id="rId1"/>
    <sheet name="Eğitim Öğretim" sheetId="9" r:id="rId2"/>
    <sheet name="Araştırma Geliştirme" sheetId="13" r:id="rId3"/>
    <sheet name="Toplumsal Katkı" sheetId="1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9" l="1"/>
  <c r="C1" i="14"/>
  <c r="C1" i="13"/>
  <c r="I4" i="14"/>
  <c r="I3" i="14"/>
  <c r="I2" i="14"/>
  <c r="I1" i="14"/>
  <c r="I4" i="13"/>
  <c r="I3" i="13"/>
  <c r="I2" i="13"/>
  <c r="I1" i="13"/>
  <c r="I4" i="9"/>
  <c r="I3" i="9"/>
  <c r="I2" i="9"/>
  <c r="I1" i="9"/>
</calcChain>
</file>

<file path=xl/sharedStrings.xml><?xml version="1.0" encoding="utf-8"?>
<sst xmlns="http://schemas.openxmlformats.org/spreadsheetml/2006/main" count="445" uniqueCount="341">
  <si>
    <t>Revizyon No</t>
  </si>
  <si>
    <t>-</t>
  </si>
  <si>
    <t>Revizyon Tarihi</t>
  </si>
  <si>
    <t xml:space="preserve">Yayın Tarihi </t>
  </si>
  <si>
    <t>Doküman No</t>
  </si>
  <si>
    <t>B.1. Program Tasarımı, Değerlendirmesi ve Güncellenmesi</t>
  </si>
  <si>
    <t>B.2. Programların Yürütülmesi (Öğrenci Merkezli Öğrenme, Öğretme ve Değerlendirme)</t>
  </si>
  <si>
    <t>B.3. Öğrenme Kaynakları ve Akademik Destek Hizmetleri</t>
  </si>
  <si>
    <t>B.4. Öğretim Kadrosu</t>
  </si>
  <si>
    <t>A.1. Liderlik ve Kalite</t>
  </si>
  <si>
    <t>Güçlü ve Geliştirilmeye Açık Yönler</t>
  </si>
  <si>
    <t>A.2. Misyon ve Stratejik Amaçlar</t>
  </si>
  <si>
    <t>Alt Ölçütler</t>
  </si>
  <si>
    <t>Çalışma Grubu</t>
  </si>
  <si>
    <t>İş Birliği Yapılacak Birimler</t>
  </si>
  <si>
    <t>A.3. Yönetim Sistemleri</t>
  </si>
  <si>
    <t>A.4. Paydaş Katılımı</t>
  </si>
  <si>
    <t>A.1.1. Yönetim Modeli ve İdari Yapı</t>
  </si>
  <si>
    <t>A.1.2. Liderlik</t>
  </si>
  <si>
    <t>A.1.4. İç Kalite Güvencesi Mekanizmaları</t>
  </si>
  <si>
    <t>A.1.3. Kurumsal Dönüşüm Kapasitesi</t>
  </si>
  <si>
    <t>A.1.5. Kamuoyunu Bilgilendirme ve Hesap Verebilirlik</t>
  </si>
  <si>
    <t>A.2.1. Misyon, Vizyon ve Politikalar</t>
  </si>
  <si>
    <t>A.2.2. Stratejik Amaç ve Hedefler</t>
  </si>
  <si>
    <t>A.2.3. Performans Yönetimi</t>
  </si>
  <si>
    <t>A.3.1. Bilgi Yönetim Sistemi</t>
  </si>
  <si>
    <t>A.3.2. İnsan Kaynakları Yönetimi</t>
  </si>
  <si>
    <t>A.3.3. Finansal Yönetim</t>
  </si>
  <si>
    <t>A.3.4. Süreç Yönetimi</t>
  </si>
  <si>
    <t>A.4.1. İç ve Dış Paydaş Katılımı</t>
  </si>
  <si>
    <t>A.4.2. Öğrenci Geri Bildirimleri</t>
  </si>
  <si>
    <t>A.4.3. Mezun İlişkileri Yönetimi</t>
  </si>
  <si>
    <t>A.5. Uluslararasılaşma</t>
  </si>
  <si>
    <t>A.5.1. Uluslararasılaşma Süreçlerinin Yönetimi</t>
  </si>
  <si>
    <t>A.5.2. Uluslararasılaşma Kaynakları</t>
  </si>
  <si>
    <t>A.5.3. Uluslararasılaşma Performansı</t>
  </si>
  <si>
    <t>B.1.1. Programların Tasarımı ve Onayı</t>
  </si>
  <si>
    <t>B.1.2. Programın Ders Dağılım Dengesi</t>
  </si>
  <si>
    <t>B.1.3. Ders Kazanımlarının Program Çıktılarıyla Uyumu</t>
  </si>
  <si>
    <t>B.1.4. Öğrenci İş Yüküne Dayalı Ders Tasarımı</t>
  </si>
  <si>
    <t>B.1.5. Programların İzlenmesi ve Güncellenmesi</t>
  </si>
  <si>
    <t>B.1.6. Eğitim ve Öğretim Süreçlerinin Yönetimi</t>
  </si>
  <si>
    <t>B.2.1. Öğretim Yöntem ve Teknikleri</t>
  </si>
  <si>
    <t>B.2.2. Ölçme ve Değerlendirme</t>
  </si>
  <si>
    <t>B.2.3. Öğrenci Kabulü, Önceki Öğrenmenin Tanınması ve Kredilendirilmesi</t>
  </si>
  <si>
    <t>B.2.4. Yeterliliklerin Sertifikalandırılması ve Diploma</t>
  </si>
  <si>
    <t>B.3.1. Öğrenme Ortam ve Kaynakları</t>
  </si>
  <si>
    <t>B.3.2. Akademik Destek Hizmetleri</t>
  </si>
  <si>
    <t>B.3.3. Tesis ve Altyapılar</t>
  </si>
  <si>
    <t>B.3.4. Dezavantajlı Gruplar</t>
  </si>
  <si>
    <t>B.3.5. Sosyal, Kültürel, Sportif Faaliyetler</t>
  </si>
  <si>
    <t>B.4.1. Atama, Yükseltme ve Görevlendirme Kriterleri</t>
  </si>
  <si>
    <t>B.4.2. Öğretim Yetkinlikleri ve Gelişimi</t>
  </si>
  <si>
    <t>B.4.3. Eğitim Faaliyetlerine Yönelik Teşvik ve Ödüllendirme</t>
  </si>
  <si>
    <t>B. EĞİTİM VE ÖĞRETİM</t>
  </si>
  <si>
    <t>C.1. Araştırma Süreçlerinin Yönetimi ve Araştırma Kaynakları</t>
  </si>
  <si>
    <t>C.1.1. Araştırma Süreçlerinin Yönetimi</t>
  </si>
  <si>
    <t>C.1.2. İç ve Dış Kaynaklar</t>
  </si>
  <si>
    <t>C.1.3. Doktora Programları ve Doktora Sonrası İmkanlar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</si>
  <si>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</si>
  <si>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</si>
  <si>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</si>
  <si>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</si>
  <si>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</si>
  <si>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</si>
  <si>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</si>
  <si>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</si>
  <si>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</si>
  <si>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</si>
  <si>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</si>
  <si>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</si>
  <si>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</si>
  <si>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</si>
  <si>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</si>
  <si>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</si>
  <si>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</si>
  <si>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</si>
  <si>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</si>
  <si>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 xml:space="preserve">A. LİDERLİK, YÖNETİM VE KALİTE </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</si>
  <si>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</si>
  <si>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</si>
  <si>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</si>
  <si>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</si>
  <si>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</si>
  <si>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</si>
  <si>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</si>
  <si>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</si>
  <si>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</si>
  <si>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</si>
  <si>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KALİTE SÜREÇLERİNDE PUKÖ DÖNGÜSÜ TEMELLİ EYLEM PLANI FORMU</t>
  </si>
  <si>
    <t xml:space="preserve">Bölümümüzde Staj, İntibak, Öğrenci Değişim Komisyonları Mevcuttur. </t>
  </si>
  <si>
    <t xml:space="preserve">Komisyon görevlendirmenleri her yıl düzenli olarak yapılacaktır.                Komisyon kararlarının Üniversitemiz kalite formları çevçervesinde oluşturulacaktır. </t>
  </si>
  <si>
    <t>Komisyon görevlendirmeleri her yılın ilk ayında yapılacak bölüm toplantılarında oluşturulacaktır.                    Komisyon kararları ilgili formlar dikkate alınarak oluşturulacaktır.</t>
  </si>
  <si>
    <t xml:space="preserve">Toplantılar kayıt alına alınacaktır ve komisyon görevlendirmeleri bölüm başkanlığı tarafından kontrol edilecektir.                                                   Komisyon kararları bölüm başkanlığı onayından sonra arşivlenecektir. </t>
  </si>
  <si>
    <t xml:space="preserve">Komisyonların oluşturulmaması halinde bölüm başkanlığı tarafından ilgili süreç başlatılacaktır.                               Komisyon kararlarının kalite formaları çerçevesinde oluştulmaması durumunda ilgili personele formlar ile ilgili bilgilendirme toplantısı yapılacaktır. </t>
  </si>
  <si>
    <t xml:space="preserve">Bölüm ile ilgili değil, fakülte bazında oluşturulacak. </t>
  </si>
  <si>
    <t xml:space="preserve">Bölüm başkanlığı, Kalite Komisyonu </t>
  </si>
  <si>
    <t>Fakülte Dekanlığı, Kalite Koordinatörlüğü</t>
  </si>
  <si>
    <t>Bölümümüz Kalite Komisyonu mevcuttur.</t>
  </si>
  <si>
    <t>Kurum içinde kalite kültürü yaygınlaştırılacaktır.</t>
  </si>
  <si>
    <t>Kalite kültürüne yönelik eğitim faaliyetleri yapılacaktır. Belirli aralıklarla bölüm Kalite Komisyonu toplantıları düzenlenecektir.</t>
  </si>
  <si>
    <t xml:space="preserve">Yapılacak toplantılar kayıt alına alınacaktır ve bölüm başkanlığı tarafından kontrol edilecektir.                                                   </t>
  </si>
  <si>
    <t>Bölümümüzün web sayfasının kalite süreçlerinin yönetimi açısından güncel ve kullanıcı dostu olması Üniversitenin hesap verebilirlik, şeffaflık ilkesi gereği bölümümüze ilişkin tüm raporların bölümümüz web sayfasında yayınlanıyor olması</t>
  </si>
  <si>
    <t>Bölümümüzün internet sayfasının güncel tutulması sağlanacaktır.</t>
  </si>
  <si>
    <t>Fakülte Dekanlığı</t>
  </si>
  <si>
    <t>Öğrenci merkezli bir yaklaşımla nitelikli bireyler yetiştirmek, toplumsal sorumluluk bilinci ile bilime, sanata ve kültüre ulusal ve evrensel düzeyde katkı sağlanması. Çözüm odaklı bir yaklaşımla bilimsel ve toplumsal sorunlara yönelik 
araştırmalar ve uygulamalar gerçekleştiren, kurumsal kültürü ve aidiyet duygusu 
yüksek, verdiği iyi eğitimle tercih edilen bir bölüm olunması.</t>
  </si>
  <si>
    <t>Bölümümüzün misyon, vizyon ve temel değerleri bölüm internet sayfasında paylaşılacaktır. Kuruma yeni başlayan personele uyum eğitiminde Üniversitenin ve bölümün misyon, vizyon ve temel değerleri hakkında bilgilendirme yapılacaktır.</t>
  </si>
  <si>
    <t>Bölüm Web Sorumluları tarafından birimin misyon, vizyon ve temel değerlerinin web sayfasında yayınlanma durumu kontrol edilerek eksiklikler tamamlanacaktır. Kuruma yeni başlayan personele işe başladığı bölüm tarafından en geç bir ay içinde uyum eğitimi verilerek Üniversitenin ve bölümün misyon, vizyon ve temel değerleri hakkında bilgilendirme yapılacaktır.</t>
  </si>
  <si>
    <t>Bölüm Kalite Komisyonu tarafından misyon, vizyon ve temel değerlerin yayınlanıp yayınlanmadığı kontrol edilecektir. Uyum eğitim tutanakları kontrol edilecektir.</t>
  </si>
  <si>
    <t>Bölümümüz tarafından misyon, vizyon ve temel değerlerin görünürlüğü ve uygulanması sağlanacaktır.</t>
  </si>
  <si>
    <t xml:space="preserve">Bölüm başkanlığı, Bölüm Web Sorumluları, Kalite Komisyonu </t>
  </si>
  <si>
    <t>Bölüm web sorumluları, Bölüm başkanlığı</t>
  </si>
  <si>
    <t>Bölüm web sayfasının güncelliği ve etkinliği noktasında istenilen seviyeye ulaşılamadığı takdirde, bölüm web sorumlularının gerekirse  yüzyüze veya çevrimiçi eğitimlere katılması ve bu konuda farkındalık seviyesi artırılacaktır.</t>
  </si>
  <si>
    <t xml:space="preserve">Bölüm Web Sorumlularının yıl boyunca aylık periyotlar halinde bölüm web sayfasını güncelleme durumununa yönelik bölüm başkanlığına vermiş olduğu yazılı geri bildirimler kontrol edilecektir. </t>
  </si>
  <si>
    <t>Bölüm Web Sorumlularının yıl boyunca aylık periyotlar halinde bölüm web sayfasını güncelleme durumunun kontrol edilmesi ve bölüm başkanlığına geri bildirim verilmesi sağlanacaktır.</t>
  </si>
  <si>
    <t>Bölüm Stratejik Planının hazırlanmış olması. Bölüm Stratejik Planın güncellenme gereksiniminin olması.</t>
  </si>
  <si>
    <t>Bölümümüz güncel stratejik planlarının ve stratejik hedef ve göstergelerinin hazırlanması ve izleme-değerlendirmesinin yapılması sağlanacaktır.</t>
  </si>
  <si>
    <t>Bölüm Stratejik planının güncellenme ihtiyacının tespit edilmesi ve eksikliklerin giderilmesi. Bölümümüz tarafından 6 aylık ya da yıllık periyotlarla izleme ve değerlendirmeleri yapılarak raporların web sayfalarında yayınlanması sağlanacaktır.</t>
  </si>
  <si>
    <t xml:space="preserve">Yeni oluşturulan ve güncellenen bölüm stratejik planı ve stratejik hedef ve göstergeleri bölüm web sayfasında yayımlanıp yayımlanmadığı kalite komisyonunca kontrol edilecektir. </t>
  </si>
  <si>
    <t>Bir sonraki Stratejik Planlama döneminde süreçte ortaya çıkan problemler için gerekli önlemler alınacaktır.</t>
  </si>
  <si>
    <t xml:space="preserve">Bölüm başkanlığı,  Kalite Komisyonu </t>
  </si>
  <si>
    <t>Bölüm stratejik plan izlemlerinin yapılması</t>
  </si>
  <si>
    <t>Bölümümüz tarafından 6 aylık veya yıllık periyotlarla stratejik plan izleme ve değerlendirmeleri yapılacaktır.</t>
  </si>
  <si>
    <t>Bölümümüz tarafından, izleme ve değerlendirme sonrası hazırlanan raporlar bölümümüz web sayfasında yayımlanacaktır.</t>
  </si>
  <si>
    <t>Bölüm Kalite Komisyonumuz tarafından kontroller yapılacaktır.</t>
  </si>
  <si>
    <t>Gerçekleşmeyen hedeflerle ilgili olarak eylem planları oluşturulacaktır.</t>
  </si>
  <si>
    <t xml:space="preserve">Bölüm bazında değildir. </t>
  </si>
  <si>
    <t xml:space="preserve">İdari personelin karar alma süreçlerine katılım sağlaması. Süreçlerde yeterli ölçüde öğrenci, mezun ve dış paydaş katılımını sağlayamama. </t>
  </si>
  <si>
    <t>İdari personelin karar alma süreçlerine katılımının sağlanmasına devam edilecektir.</t>
  </si>
  <si>
    <t>İdari personelin toplantılara katılımı sağlanacaktır. Süreçlerde yeterli ölçüde öğrenci, mezun ve dış paydaş katılımı sağlanacaktır.</t>
  </si>
  <si>
    <t>Bölümümüzde yapılan toplantılara katılan idari personel sayısı kontrol edilecektir. Süreçlere dahil olan öğrenci, mezun ve dış paydaş katılım durumu kontrol edilecektir.</t>
  </si>
  <si>
    <t>Uygulama aşamasında oluşan eksikler belirlenerek yeni bir takvim oluşturulması, akademik ve idari personelin görüşleri doğrultusunda iyileştirilmeler yapılması.</t>
  </si>
  <si>
    <t>Bölüm öğrenci temsilcisinin karar alma süreçlerine aktif katılımı.</t>
  </si>
  <si>
    <t>Bölüm öğrenci temsilcisi karar alma süreçlerine dahil edilmeye devam edecektir.</t>
  </si>
  <si>
    <t>Bölüm öğrenci temsilcisinin karar alma süreçlerine aktif katılımı için toplantı sırasında öğrenciye söz verilmesi sağlanmalıdır.</t>
  </si>
  <si>
    <t>İlgili toplantı tutanakları ile katılım kontrol edilecektir.</t>
  </si>
  <si>
    <t>Bölüm öğrenci temsilcisine bölüm toplantılarına katılımı için önceden bilgilendirme yapılacaktır.</t>
  </si>
  <si>
    <t>Bölüm başkanlığı</t>
  </si>
  <si>
    <t xml:space="preserve">Mezunlara ilişkin çalışmaların çeşitlendirilmesi. Bölüm mezunlarla iletişim komisyonu oluşturulmuştur ve mezunlarla iletişimin bu yolla da artırılmaya başlanmıştır. </t>
  </si>
  <si>
    <t>Bölümümüzdeki mezunlarla iletişim komisyonunun son sınıf öğrencileri ile iletişimlerinin güçlü olmaları sağlarak mezuniyet sonrası bu iletişimi sürdürmeleri sağlanacaktır. Mezunlarla İletişim Komisyonu aracılığıyla mezunlarla iletişim ve mezun memnuniyetlerinin izlenmesini yaygınlaştırarak, işe yerleşme durumları takip edilecektir.Kariyer günleri düzenlenerek mezunların sektör ile olan bağları güçlendirilecektir.</t>
  </si>
  <si>
    <t>İş-staj ilanları ve etkinlik duyurularını mezunlara hızlı bir şekilde ulaştırmak için Zimbra üzerinden e-posta listeleri oluşturulacaktır. Mezunların sektör ile buluşmalarını hızlandırmak amacıyla kariyer günleri ve teknik geziler organize
edilecektir. Mezun buluşmaları düzenlenerek
mezunların öğrenciler ile buluşması gerçekleştirilecektir.</t>
  </si>
  <si>
    <t>Mezunlarla iletişim komisyonu belirli aralıklarla bölüm başkanlığına süreç hakkında bilgi vercektir. Bölümüz mezunlarla iletişim komisyonu tarafından yapılan
toplantı sayısı, mezunlara yönelik gerçekleştirilen faaliyet sayısı
raporlandırılacaktır.</t>
  </si>
  <si>
    <t>UBYS üzerinden gönderilen epostaların doğru adrese ulaşma sayısının artırılması amacıyla mezunların UBYS bilgilerinin güncel tutulması, mezunlarla iletişim komisyonlarının mezunlara ulaşarak bilgi güncelleme gerekliliğini iletmesi, mezunların memnuniyet anketinin cevaplama oranının yükseltilmesi sağlanacaktır.</t>
  </si>
  <si>
    <t xml:space="preserve">İç Paydaşlar: Üniversitemiz öğrenci ve mezunları, akademik ve idari personeli. Dış
Paydaşlar: </t>
  </si>
  <si>
    <t>Mezunlarla İletişim Komisyonu</t>
  </si>
  <si>
    <t>Uluslararası öğrenci sayısı ve ülke çeşitliliğinde artış olması</t>
  </si>
  <si>
    <t>YÖK Uluslararası Öğrenci Fuarına katılım sağlanacaktır</t>
  </si>
  <si>
    <t>Bölüm Erasmus Koordinatörü</t>
  </si>
  <si>
    <t>Erasmus Koorrdinatörlüğü</t>
  </si>
  <si>
    <t>Stratejik planın ilgili göstergeleri ile uluslararası öğrenci sayısı, gelen-giden öğrenci ve personel sayıları kontrol edilecektir.</t>
  </si>
  <si>
    <t>Uluslararası öğrenci sayısı ve çeşitliliğinin artarak devam etmesi için uluslararası öğrencilerle ilgili fuarlara katılım sağlanması planlanacaktır</t>
  </si>
  <si>
    <t>Öğrenci ve öğretim elemanı hareketliliğinin artırılması ihtiyacı</t>
  </si>
  <si>
    <t>Kalite komisyonu faaliyetleri hakkında bölüm başkanlığına belirli aralıklarla bilgilendirme yapılması.</t>
  </si>
  <si>
    <t xml:space="preserve">Bölüm bazında kadro bekleyen personel ve ihtiyaç duyulan ek kadaroların belirlenerek Faküte Dekanlığına iletilmesi.  </t>
  </si>
  <si>
    <t xml:space="preserve">Norm kadro yönetmeliği bölüm akademik personel sayısının artışında bir engel teşkil ediyor olsa da, akademik personelin son 2 yılda niteliksel olarak bir üst ünvana geçişi hızlanmıştır. </t>
  </si>
  <si>
    <t xml:space="preserve">Öncelikli olarak ihtiyaç duyulan kadrolar belirlenecektir. </t>
  </si>
  <si>
    <t>Belirlenen kadrolar düzenli aralıklarsa bir üst yönetime iletilecektir.</t>
  </si>
  <si>
    <t>Bölüm Başkanlığı</t>
  </si>
  <si>
    <t>Fakülte Dekanlığı, Personel Daire Başkanlığı</t>
  </si>
  <si>
    <t xml:space="preserve">Bölümümüzde süreç yönetim,i akademik dönem başlangıcı ve sonunda paydaş katılımları ile düzenli olarak yapılan bölüm toplantıları ile değerlendirilmektedir. Görev dağılımı ve iş akış süreçleri bölüm web sayfasında düzenli olarak yayımlanmata/güncellenmektedir. </t>
  </si>
  <si>
    <t xml:space="preserve">Bölüm süreç yönetiminde iç ve dış paydaş katılımı sürdürülerek süreç yönetimlerinin katılımcı bir yapıyla sürdürülmesi devam ettirilecektir.  </t>
  </si>
  <si>
    <t>Tüm komisyonların süreç yönetimi bölüm toplantılarında gözden geçirilecektir.</t>
  </si>
  <si>
    <t>* Bölüm web sayfasında süreç yönetimleri takip edilecektir.             *Komisyon toplantıları kalite süreçlerinin gerekliliklerine uygun olarak yapılacaktır.</t>
  </si>
  <si>
    <t>Komisyon raporlarının incelenmesi ile kontrol sağlanacaktır.</t>
  </si>
  <si>
    <t>Fakülte Deknalığı</t>
  </si>
  <si>
    <t>Bölüm bazında Erasmus program sorumlusu ve uluslararası öğrenciler ile iletişim komisyonu bulunmaktadır.</t>
  </si>
  <si>
    <t>Bölümümüzde eğitim gören uluslararası öğrencilerin aidiyetlerinin geliştirilmesi sağlanacaktır.</t>
  </si>
  <si>
    <t>İlgili komisyoların uluslararası öğrencileri ile düzenli olarak toplantılar yapması.</t>
  </si>
  <si>
    <t>Akademik yıl sonunda ilgili toplantılara ait tutanakların incelenmesi.</t>
  </si>
  <si>
    <t>Öğrencilerin aidiyet konusunda gerekli motivasyonlarıın olmadığı durumlarda bölüm bazında etkinlikler gerçekleştirilecektir.</t>
  </si>
  <si>
    <t>Bölüm Erasmus Sorumlusu, Uluslararası Öğrenci Komisyonu</t>
  </si>
  <si>
    <t>Fakülte Dekanlığı, Uluslarararası Öğrenci Ofisi</t>
  </si>
  <si>
    <t>Bölüm akademik personeli değişim programlarında yeterince yararlanamamaktadır.</t>
  </si>
  <si>
    <t>Erasmus değişim programı ve post-doktora eğitim süreci kapsamında akademik personelin yurt dışı tecrübe süreçleri planlanacaktır.</t>
  </si>
  <si>
    <t xml:space="preserve"> İlgili değişim programlarından yararlanacak akademik personel belirlenecektir</t>
  </si>
  <si>
    <t>Akademik personelden ilgili süreç için plan takvimi istenecektir.</t>
  </si>
  <si>
    <t>Akreditasyon süreci ile ilgili komisyon oluşturulması.</t>
  </si>
  <si>
    <t xml:space="preserve">Komisyon tarafından belirlenen eylem planının gözden geçirilmesi. </t>
  </si>
  <si>
    <t>Komisyon eylem planının düzenli aralıkla güncellenmesi</t>
  </si>
  <si>
    <t>Kalite Koordinatörlüğü</t>
  </si>
  <si>
    <t>Lisan ve yüksek lisans programlarının ders bilgi paketleri %100 olarak tamamlanmış ve eğitim kataloğunda paylaşılmıştır.                                                *Ders dağılımlarında farklı alanlarda seçmeli ders sayısının artırılması gerekmektedir.</t>
  </si>
  <si>
    <t>Ders programının güncellenmesi için komisyon oluşturulmuş ve faaliyete başlamıştır.</t>
  </si>
  <si>
    <t>Komisyon önerileri bölüm başkanlığı tarafından düzenli aralıklarla izlenecek ve öğrenci geri bildirimleri ilgili değişikliklerin etkisi incelenecektir.</t>
  </si>
  <si>
    <t>Alternatif yol haritaları belirlenecektir.</t>
  </si>
  <si>
    <t>Bölüm Ders Programı Komisyonu, Bölüm Başkanlığı</t>
  </si>
  <si>
    <t>Öğrenci İşleri Daire Başkanlığı</t>
  </si>
  <si>
    <t>Programın çıktılarının ders kazanımlarıyla daha fazla uyumlu hale getirilmesi.</t>
  </si>
  <si>
    <t>Tüm derslerin ders kazanımları ile program çıktısı eşleştirmesi ilgili öğretim elemanları tarafından gözden geçiririlecektir.</t>
  </si>
  <si>
    <t>Tüm derslerin eğitim kataloğu bilgisinin gücellenmesi için ilgili öğretim üyelerine gerekli bilgilendirme yapılacaktır.</t>
  </si>
  <si>
    <t>Ders bilgi sisteminde bölüm bazında açılan derslerin program çıktı uyumlulukları kalite komisyonu tarafından incelenerek oluşturulan rapor bölüm başkanlığına iletilecektir.</t>
  </si>
  <si>
    <t>İlgili süreçler belirli aralıkla eğiim kataloğundan kontrol edilecektir.</t>
  </si>
  <si>
    <t>Kalite Komisyonu, Bölüm Başkanlığı</t>
  </si>
  <si>
    <t>Mevcut ders programı tasarımınında öğrenci ve mezun görüşlerinin olmaması.</t>
  </si>
  <si>
    <t>Paydaş görüşlerinin anket yoluyla elde edilecek ve değerlendirilecektir.</t>
  </si>
  <si>
    <t>Derslerin genel not ortlaması ağırlıkları ve proje-ödeve dayalı bir değerlendirme sisteminin geliştirilmesi hususunda öğrenci ve mezun görüşlerinin alınacaktır.</t>
  </si>
  <si>
    <t>Paydaş katılımları yapılacak toplantılarda elde edilecek geri dönüşlerle süreç kontrol edilecektir.</t>
  </si>
  <si>
    <t>Akreditasyon ve ders programı güncelleme süreci başlatılarak bölüm bazında katılmcı bir program benimsenecektir.</t>
  </si>
  <si>
    <t>Güncelenen program sayısı stratejik plan aracılığıyla kontrol edilecektir.</t>
  </si>
  <si>
    <t>Süreç dinanimizmi sağlanarak ilerleyen dönemlerde sürdürülebirliği sağlanacaktır.</t>
  </si>
  <si>
    <t>Fakülte Dekanlığı, Kalite Koordinatörlüğü, Öğrenci İşleri Daire Başkanlığı</t>
  </si>
  <si>
    <t>Bölüm dışı seçmeli ders havuzunun var olması.                                                    *Bölüm seçmeli ders sayısının yetersiz olması</t>
  </si>
  <si>
    <t>Öğrencilerin bölüm dışı seçmeli ders havuzundan ders almaları için gerekli yönlendirlemeler devam edecek ve bölüm seçmeli ders sayısı artırılacaktır.</t>
  </si>
  <si>
    <t>Eğitim komisyonu tarafından mezun sürecindeki öğrencilerin seçmeli ders havuzunadn yararlanma durumları belirlenecek ve gerekli geri dönüşler sağlanacaktır.</t>
  </si>
  <si>
    <t>Güncellenecek içeriklerin memnuniyet oranı belirlenecek ve stratejik planda takip edilecektir.</t>
  </si>
  <si>
    <t>Öğrenci danışmanları süreçler ile ilgili her dönem başında bilgilendirilecek ve sürecin devamlılığı sağlanacaktır.</t>
  </si>
  <si>
    <t>Eğitim Komisyonu, Bölüm Başkanlığı</t>
  </si>
  <si>
    <t xml:space="preserve">*Bölüm akademik personelin eğiticilerin eğitimi programına düzenli olarak katılması.                                      </t>
  </si>
  <si>
    <t>İlgili eğitim süreçleri hakkında Kalite Komisyonu stratejik plan ile uyumlu olarak gerekli duyuruları yapacaktır.</t>
  </si>
  <si>
    <t>İlgili eğitimlere ait katılım belgeleri yılda 2 kere istenecek ve devamlılığı sağlanacaktır.</t>
  </si>
  <si>
    <t>Her yıl başlangıcında gerekli bilgilendirme, değerlendirme ve planlama raporu Kalite Komisyonu tarafından Bölüm Başkanlığına iletilecektir.</t>
  </si>
  <si>
    <t xml:space="preserve">Birim Kalite Komisyonu, Fakülte Dekanlığı </t>
  </si>
  <si>
    <t>Akademik personelin eğitim ihticaçlarına bağlı olarak eğiticilerin eğitimi süreçlerine aktif katılımları düzenli olarak devam ettirilecektir.</t>
  </si>
  <si>
    <t>Üniversitemiz Senatosunca kabul edilen çoklu değerlendirme sisteminin derslerde aktif olarak kullanılması.</t>
  </si>
  <si>
    <t>Akademik personelin çolu değerlendirme yöntemi uygulaması devam ettirilecektir.</t>
  </si>
  <si>
    <t>Dönem başlangıç toplantılarda çoklu değerlendirme sisteminin uygulanması paydaş katılımıyla değerlendirilecektir.</t>
  </si>
  <si>
    <t>Ders değerlendirme anketleri ile kontrol sağlanacaktır.</t>
  </si>
  <si>
    <t>Ders değerlendirme anketlerinden sağlanan geri bildirimler ile gerekli önlem alınacaktır.</t>
  </si>
  <si>
    <t>Bölüm öğrenci kabülünde merkezi sınav dışında yatay ve dikey geçiş uygululamaları ile öğrenci alınmaktadır.  Öğrencilerin önceki öğrenim süreçlerinde başarılı oldukları derslerin kabul süreci Eğitim Komisyonu tarafından incelenerek karara bağlanmaktadır.</t>
  </si>
  <si>
    <t>Dönem başlangıcında bölümüze gelen öğrenclerin ders intibak işlemleri belirtilen sürelerde yapılacaktır.</t>
  </si>
  <si>
    <t xml:space="preserve">Ders kayıtları ilgili danışmanlar tarafından takip edilerek kontrol edilecektir. </t>
  </si>
  <si>
    <t>Danışman öğretim elemanları tarafından intibak süreçleri takip edilecektir.</t>
  </si>
  <si>
    <t>Öğrenci İşleri Daire Başkanlığı, Fakülte Dekanlığı</t>
  </si>
  <si>
    <t>Bilimsel çalışmalara ilişkin ödül uygulamasının olması</t>
  </si>
  <si>
    <t>Akademik personeli bilimsel çalışmalara teşvik etmek üzere akademik performans hakkında farkındalığı artıracak çalışmalar planlanacaktır.</t>
  </si>
  <si>
    <t xml:space="preserve">Düzenli olarak yılda iki defa düzenlenen etkinlikte araştırmacılara ödüller verilecektir </t>
  </si>
  <si>
    <t>Ödül alan öğretim elemanlarının birim BİDR'leri ile izlenecektir.</t>
  </si>
  <si>
    <t>Paydaş görüşleri doğrultusunda ödül uygulamasında gerekli düzenlemeler yapılacaktır.</t>
  </si>
  <si>
    <t>Tüm Birimler</t>
  </si>
  <si>
    <t>Üniversitemiz BAP Yönergesinde temel araştırma çalışmalarına da fon ayrılması</t>
  </si>
  <si>
    <t>Temel araştırmalara öncelik verilecektir.</t>
  </si>
  <si>
    <t xml:space="preserve">Süreçteki işleyiş bölüm tarafından teşvik edilecektir. </t>
  </si>
  <si>
    <t>Yapılan projelerin  temel araştırmalara yönelik olması yıllık olarak raporlandırılacaktır.</t>
  </si>
  <si>
    <t>Temel araştırmalara yönelik proje yazımını  kısıtlayan/kısıtlayacak faktörler belirlenerek, giderilmesine yönelik çalışmalar yürütülecektir.</t>
  </si>
  <si>
    <t>Doktora öğrenci ve doktora mezun sayısının arttrılması</t>
  </si>
  <si>
    <t>Doktora öğrenci ve mezun sayısının artırılması için program açılması, kontenjan artırımı ve tanıtım faaliyetleri gerçekleştirilecektir.</t>
  </si>
  <si>
    <t>Doktora programında açabilecek programlar tespit edilecektir</t>
  </si>
  <si>
    <t>Kayıt yapan doktora öğrenci sayısı, Doktora mezun sayısı, Doktora program sayısı Lisansüstü Eğitim Enstitüsü (LEE) tarafından sistem üzerinden izlenecektir.</t>
  </si>
  <si>
    <t>Hedeflere ulaşılamaması durumunda paydaş toplantıları yapılarak gerekli önlemler alınacaktır.</t>
  </si>
  <si>
    <t>Öğretim elemanlarının araştırma  faaliyetleri ile ilgili  teşvik edilmesi</t>
  </si>
  <si>
    <t xml:space="preserve"> Öğretim elemanlarının Araştırma  deneyimlerini artıracak  çalışmalar planlanacaktır.</t>
  </si>
  <si>
    <t>Düzenli olarak yılda bir defa düzenlenen etkinlikte başarılı araştırmacılara ödüller verilecektir</t>
  </si>
  <si>
    <t>Ödül alan öğretim elemanlarının projeleri kontrol edilecektir.</t>
  </si>
  <si>
    <t>Ödül alamayan öğretim elemanları için eylem planları hazırlanarak önlemler alınmaya çalışılacaktır.</t>
  </si>
  <si>
    <t>Ortak programların varlığı</t>
  </si>
  <si>
    <t>Ortak programlarda eğitim  kalitesini artırmak için disiplinlerarası işbirliği   artırılacaktır.</t>
  </si>
  <si>
    <t>Ortak programlarda diğer bölüm ve birimlerden öğretim elemanlarına dersler verilecektir.</t>
  </si>
  <si>
    <t>Verilen derslerde öğrencilerin başarı düzeyleri kontrol edilecektir.</t>
  </si>
  <si>
    <t>Başarısız öğrencilerin çoğunlukta olduğu derslerde başarı düzeyinin artırılması için önlemler alınacaktır</t>
  </si>
  <si>
    <t xml:space="preserve">Bölümde bilimsel faaliyetleri değerlendirebilmek adına  sık sık toplantıların gerçekleştirilmesi </t>
  </si>
  <si>
    <t xml:space="preserve"> Akademisyen başına düşen Bilimsel faaliyet sayısı,  üniversitede bölümler arasında  ilk onda olması sağlanacak. </t>
  </si>
  <si>
    <t>Planlanan hedef doğrultusunda  bilimsel faaliyetler yıl boyunca yapılacaktır.</t>
  </si>
  <si>
    <t>Yapılan bilimsel faaliyetler her dönem takip edilecek</t>
  </si>
  <si>
    <t>Hedeflenen sıralamanın gerisinde kalınma durumunda bölüm toplantılarında önlemler alınacaktır.</t>
  </si>
  <si>
    <t>Öğretim üyelerinin ders yüklerinin ve idari görevlerinin fazla olması nedeniylearaştırma ve geliştirmeye yeterince zaman bulamaması</t>
  </si>
  <si>
    <t>Kurumda öğretim elemanı sayısının artırılması planlanacaktır.</t>
  </si>
  <si>
    <t xml:space="preserve">Birimlerin ihtiyaçları ve izin verilen kadro sayılarına göre öğretim elemanı istihdamı sağlanacaktır. </t>
  </si>
  <si>
    <t>Görevlendirmelerin ve öğretim elemanlarının ders yükü dağılımları yıllık olarak analiz edilecek ve raporlandırılacaktır.</t>
  </si>
  <si>
    <t>Kuruma bağlı öğretim elemanı sayısı artırılarak idari görevlerde ve ders yüklerinde dengeli dağılım yapılacaktır.</t>
  </si>
  <si>
    <t>Lisansüstü Eğitim Enstitüsü</t>
  </si>
  <si>
    <t>Toplumsal katkı faaliyetlerinin izleme ve değerlendirmelerinin yapılmaması</t>
  </si>
  <si>
    <t>İldeki diğer kurumlarla ortak faaliyetler planlanacaktır.</t>
  </si>
  <si>
    <t>Bölümümüzün yaptığı etkinlikler Kalite Koordinatörlüğüne resmi yazı ile bildirilecektir</t>
  </si>
  <si>
    <t>Diğer kurumlarla iletişim güçlendirilerek yapılacak faaliyetlerin önümüzdeki yıllarda da devam ettirilmesi sağlanacaktır.</t>
  </si>
  <si>
    <t>Bölümümüzün toplumsal katkı faaliyetlerinin gerçekleştirilmesine ilişkin yeterli fiziki alt yapı ve nitelikli insan kaynağına sahip olması</t>
  </si>
  <si>
    <t>Toplumsal katkı faaliyetlerinin gerçekleştirilmesinde fakültemizin fiziki alt yapısından yararlanılmasına yönelik planlamalar yapılacaktır.</t>
  </si>
  <si>
    <t>Bölüm başkanı  ilgili faaliyetlerin gerçekleştirilmesi için öğretim elemanlarını teşvik edecektir.</t>
  </si>
  <si>
    <t>Toplumsal katkı faaliyetlerinde görev alan öğretim elemanları  kontrol edilecektir.</t>
  </si>
  <si>
    <t>Bölüm toplantılarında ilgili konunun değerlendirilmesi yapılarak gerekli önlemlerin alınması için yeni eylem planları oluşturulacaktır.</t>
  </si>
  <si>
    <t>Toplumsal katkı faaliyetlerinin değerlendirilmelerinin yeterli düzeyde yapılmaması</t>
  </si>
  <si>
    <t>Bölümümüz birim iç değerlendirme raporlarını yıl sonunda hazırlamaya devam edecektir.</t>
  </si>
  <si>
    <t>Yılda iki kez stratejik planlar ile stratejik hedef ve göstergelerin izlenmesi ve değerlendirilmesi yapılarak bölümün web sayfalarında duyurulacaktır</t>
  </si>
  <si>
    <t>İzleme ve Değerlendirme Raporlarının kontrolü sağlanacaktır.</t>
  </si>
  <si>
    <t>Birim iç değerlendirme raporlarına göre gelişmeye açık yönler için eylem planı oluşturulacaktır.</t>
  </si>
  <si>
    <t>Yeterliliklerin onayı, mezuniyet koşulları, mezuniyet karar süreçleri açık, anlaşılır, kapsamlı ve tutarlı şekilde tanımlanmış ve kamuoyu ile paylaşılmıştır. Sertifikalandırma ve diploma işlemleri bu tanımlı sürece ve yürürlükteki mevzuata uygun olarak yürütülmekte, izlenmekte ve gerekli önlemler alınmaktadır. *Birimde diploma onayı ve diğer yeterliliklerin sertifikalandırılmasına ilişkin süreçler tanımlanmamıştır.</t>
  </si>
  <si>
    <t>Bölümde diploma onayı ve diğer yeterliliklerin sertifikalandırılmasına ilişkin süreçlerin bölüm kurulunda planlanması ve tanımlanmasının yapılması.</t>
  </si>
  <si>
    <t xml:space="preserve">Diploma onayı ve diğer yeterliliklerin sertifikalandırılmasına ilişkin kapsamlı, tutarl, ilke, kural ve süreçlerin belirlenmesi </t>
  </si>
  <si>
    <t xml:space="preserve">Öğrenci kabulü, önceki öğrenmenin tanınması ve kredilendirilmesine ilişkin süreçler izlenmekte, iyileştirilmektedir </t>
  </si>
  <si>
    <t>Diploma ve yeterlikliklerin sertifikalandırılmasına ilişkin güncellemeler yapılacaktır</t>
  </si>
  <si>
    <t>Fakülte Sekreterliği, Dekanlık, Öğrenci İşleri Daire Başkanlığı</t>
  </si>
  <si>
    <t>Fakültemizi başarı ile tamamlayan öğrencilere lisans diploması verilir.</t>
  </si>
  <si>
    <t xml:space="preserve">* Uygulamalar mevcut biçimiyle devam edecektir. </t>
  </si>
  <si>
    <t>Mevcut uygulamalar haftalık olarak UZEM platformu üzerinden ve ders saatlerinde doğrudan ilgili öğretim elemanı tarafından uygulanmaktadır.</t>
  </si>
  <si>
    <t xml:space="preserve">Mevcut kaynakların ve içeriklerin yeterliliği dönem sonlarında ders anketlerindeki ilgili sorularla ölçülmektedir. </t>
  </si>
  <si>
    <t>Öğrencilerin ders ve öğretim elamanına yönelik öğrenme ortam ve kaynakları her dönemde izlenmekte ve dönem sonu ders memnuniyet anketleriyle bölüm tarafından kontrol edilmektedir.</t>
  </si>
  <si>
    <t>Bölüm Başkanlığı, Öğretim Elemanları</t>
  </si>
  <si>
    <t>Öğrenci Danışmanları, UZEM Koordinatörlüğü</t>
  </si>
  <si>
    <t>Diplomalar hazırlanıncaya kadar öğrencilere, diplomasını alırken iade etmek üzere, geçici mezuniyet belgesi verilir. Diploma, derece ve diğer yeterliliklerin tanınması ve sertifikalandırılmasına ilişkin açık, anlaşılır, kapsamlı ve tutarlı şekilde tanımlanmış kriterler ve süreçler tüm bölümlerimizde uygulanmaktadır. Fakültemize yatay ve dikey geçiş işlemleri yürürlükteki genel yönetmelikler çerçevesindeyapılmaktadır.</t>
  </si>
  <si>
    <t xml:space="preserve">*Bölümümüze yeni başlayan birinci sınıf öğrencileri için her akademik yılın başında oryantasyon programı düzenlenmesine devam edilecektir.  *Bölüm uluslararası öğrencileri için oryantasyon programlarının yapılmasına devam edilecektir.  *Akademik Danışmanlık Yönergeleri kapsamında danışmanlık faaliyetleri sürdürülecektir. (Yıl boyunca).  *Uluslararası öğrencilerin üniversite yaşamına uyum ve akademik gelecek hakkında fikir sahibi olma düzeylerini artırma hedefi doğrultusunda uluslararası öğrenci koordinatörlerinin katkısıyla uyum ve bilinçlendirme faaliyetleri hazırlanacaktır. </t>
  </si>
  <si>
    <t xml:space="preserve">*Uluslararası öğrencilerin üniversite yaşamına uyum ve akademik gelecek hakkında fikir sahibi olma düzeylerini artırma hedefi doğrultusunda uluslararası öğrenci koordinatörlerinin katkısıyla hazırlanacak uyum ve bilinçlendirme faaliyetleri akademik yıl başlangıcında hayata geçirilecektir. </t>
  </si>
  <si>
    <t>*Uluslararası öğrencilerin üniversite yaşamına uyum ve akademik gelecek hakkında fikir sahibi olma düzeylerini artırma hedefi doğrultusunda yapılan faaliyetlerin uluslararası öğrenciler üzerindeki etkisi yapılan bir sonraki faaliyette öğrencilere sorularak kontrol edilecek ve kayıt altına alınacaktır.</t>
  </si>
  <si>
    <t>*Uluslararası öğrencilerin üniversite yaşamına uyum ve akademik gelecek hakkında fikir sahibi olma düzeylerini artırma hedefi doğrultusunda yapılan faaliyetlerin devamlılığı sağlanacaktır.</t>
  </si>
  <si>
    <t>Akademik Danışmanlar, Uluslararası Öğrenci Koordinatörleri</t>
  </si>
  <si>
    <t>*Yapılan iyileştirmelere rağmen internet çekim hızı ve kapasitesinin yeterli düzeyde olmaması
*Bazı dersliklerde eğitim-öğretim alt yapısı, araç-gereç ve uygulama alanlarının hedeflenen düzeyde olmaması
*Dersliklerde kullanılan projeksiyonlardan istenilen verimin alınamaması</t>
  </si>
  <si>
    <t>*Alt-yapı, araç-gereç eksikliklerinin bildirimi sağlanacaktır.</t>
  </si>
  <si>
    <t>*Eğitim öğretim dönemleri başlamadan önce gerekli kontroller yapılarak eksiklikler bildirecektir (Temmuz - Aralık 2022)</t>
  </si>
  <si>
    <t>*İlgili eksikliklerin iyileştirilmelerine ilişkin paydaş görüşleri alınarak kontrol sağlanacaktır.</t>
  </si>
  <si>
    <t xml:space="preserve">*Görüşler doğrultusunda  ihtiyaç halinde, internet ve projeksiyonlar ile ilgili kapasite artışı, renovasyon gibi gerekli ilave tedbirler bilgi işlem dairesine ve dekanlığa bildirilecektir </t>
  </si>
  <si>
    <t>Fakülte Sekreterliği, Bilgi İşlem Daire Başkanlığı</t>
  </si>
  <si>
    <t xml:space="preserve">*Bölümümüzde bir öğrencinin engeli nedeniyle bir dersin yükümlülüklerini yerine getiremediği hallerde öğrencinin talebi, danışmanının ve ders öğretim elemanının görüşü ve ilgili yönetim kurulunun kararıyla kolaylaştırıcı düzenlemeler yapılabilmektedir. Engelli öğrenciler için engel durumuna göre sınav ve gözetmen görevlendirmeleri de yapılmaktadır.                                  *Bölümümüzde halihazırda aktif ders kaydı olan engelli öğrenci bulunmamaktadır. </t>
  </si>
  <si>
    <t>*Belirlenen uygulamalar her dönem başında dezavantajlı öğrenci sayısına göre uygulanacaktır.</t>
  </si>
  <si>
    <t>*Erişilebilirlik çalışmalarına ilişkin toplantı yapılarak uygulamalara ilişkin kontroller gerçekleştirilecektir.</t>
  </si>
  <si>
    <r>
      <rPr>
        <sz val="11"/>
        <rFont val="Cambria"/>
        <family val="1"/>
      </rPr>
      <t>*Kontrol et aşaması sonuçlarına göre eksiklik tespit edilen hususlar için gerekli önlemler alınacaktır.</t>
    </r>
  </si>
  <si>
    <t>Öğretim Elemanları</t>
  </si>
  <si>
    <t>Engelli Öğrenci Birimi Koordinatörlüğü</t>
  </si>
  <si>
    <t>*Öğrenci ve akademisyenlere yönelik bilimsel ve kültürel faaliyetlerin sayısı yeterli olmakla birlikte bunun devamlılığının sağlanması hedefi doğrultusunda planlama yapılacaktır. *Öğrenci ve akademisyenlere yönelik sosyal aktivitelerin sayısı artırılacaktır.</t>
  </si>
  <si>
    <t xml:space="preserve">*Öğrenci ve akademisyenlere yönelik bilimsel ve kültürel faaliyetlerin devamlılığın sağlanmasına ilişkin çalışma her akademik yılın başlangıcında genel hatlarıyla ortaya konulacak biçimde yapılacaktır.                                                   *Öğrenci ve akademisyenlere yönelik sosyal aktivitelerin sayısının artırılması için planlama ve teşvik faaliyeti yürütülecektir. </t>
  </si>
  <si>
    <t>*Öğrenci ve akademisyenlere yönelik bilimsel ve kültürel faaliyetlerin devamlılığın sağlanması hedefi doğrultusunda yapılacak çalışma raporlanarak Bölüm başkanlığına sunulacaktır.                                                 *Öğrenci ve akademisyenlere yönelik sosyal aktivitelerin sayısının artırılması için planlama ve teşvik faaliyeti konusu dönem başı ve sonunda yapılan bölüm toplantısında gündeme alınacaktır.</t>
  </si>
  <si>
    <t>*Öğrenci ve akademisyenlere yönelik bilimsel ve kültürel faaliyetlerin devamlılığın sağlanması hedefi doğrultusunda yapılacak faaliyetlerin devamlılığı sağlanarak güçlü yöne evrilecektir.                                                  *Öğrenci ve akademisyenlere yönelik sosyal aktivitelerin sayısının yıllar içerisinde artırılması sağlanacaktır.</t>
  </si>
  <si>
    <t>Kulüp Akademik Danışmanları, Bölüm Öğretim Elemanları</t>
  </si>
  <si>
    <t xml:space="preserve">Bölümün kadro taleplerinin anabilim dalı gözetilerek her bölüm akademik kurulunda görüşülmesi ve Fakülte Dekanlığı ile paylaşılması planlanmaktadır. </t>
  </si>
  <si>
    <t>Genel Kadro ve Usulü Hakkında Cumhurbaşkanlığı Kararnamesinin 11 inci maddesi uyarınca alınan 2022/28 sayılı Cumhurbaşkanı Kararının 1 inci maddesinin (c) bendi uyarınca yükseköğretim kurumlarının 2022 yılı için öğretim üyesi kadrolarına açıktan veya nakil suretiyle yapabilecekleri atama sayısı 6.000 olarak belirlendi. Alınan söz konusu karar uyarınca öğretim elemanları arasından kadrosunun bulunduğu yükseköğretim kurumunun doktor öğretim üyesi, doçent ve profesör kadrolarına yapılacak kurum içi atamalar istisna tutularak belirlenen atama sayısı (6000) sınırına dahil edilmediğine (https://www.yok.gov.tr/Sayfalar/Haberler/2022/kadro-bekleyen-ogretim-uyeleri-icin-onemli-bir-adim.aspx) dair yök duyurusundan hareketle kadro uygulama ve taleplerin yeniden gündeme alınması.</t>
  </si>
  <si>
    <t xml:space="preserve">Karara istinaden Dekanlık ve Üniversiteden bilginin talep edilmesinin sağlanması, Ana bilim dallarında mevcut öğretim elemanları göz önünde  bulundurularak araştırma görevliliğine dair ilanın oluşturulması </t>
  </si>
  <si>
    <t>Kararın uygulanmasına dair YÖK' e danışılmakla beraber ilerleyen sürece dair bir yönetmeliğin çıkarılması durumunda ancak norm kadro atamalarının kesinliğe ulaşabileceği</t>
  </si>
  <si>
    <t>Bölümde doktoralı öğretim elamanı  sayımız artmış seçmeli derslerde tüm akademisyenlerin dersinin açılmasının sağlanması amacıyla kontenjan konulması planlanmaktadır. Artan ihtiyaçlar doğrultusunda bölüm öğretim ve ders planının revize edilmesi planlanmaktadır.</t>
  </si>
  <si>
    <t xml:space="preserve">Bölüm akademik kurul toplantısında kontenjan sayısının her bir öğretim üyesi ve elemanı göz önünde bulundurularak eşit bir şekilde dağıtılması  </t>
  </si>
  <si>
    <t xml:space="preserve">Danışman onayları öncesinde Fakülte Öğrenci işleri idari personeline bilgi verilerek kontenjan sayısına dair bir tablo hazırlanması </t>
  </si>
  <si>
    <t>Kontenjanlara dair bilgilendirmenin ders onay aşamasından önce öğrencilere bölüm web sitesi üzerinden duyrulmasının sağlanması</t>
  </si>
  <si>
    <t>Fakülte Öğrenci İşleri İdari Personel</t>
  </si>
  <si>
    <t>Bölümümüzde etkinlik için konferans, seminer gibi toplantılara iştirak eden misafir öğretim üyelerine katılımcı belgesinin yanında bir plaket verilmesi planlanmaktadır. Yurtiçinde ve yurtdışında konferanslara katılımları, indeksli yayın sayısının artırılması ve teşvik edilmesi planlanmaktadır.</t>
  </si>
  <si>
    <t>Bölümümüzde etkinlikle bulunan misafir öğretim üyeleri için plaket verilmesi. Her bir akademisyenin yurt içi ve yurt dışı etkinliklere katılımının kolaylaştırılması ve sağlanması</t>
  </si>
  <si>
    <t>Gönüllü akademisyenlerin örnek olması açısından kartvizitlerini bölümdeki ya da fakültedeki diğer akademisyenlere verilmesi ve örnek teşkil etmesi</t>
  </si>
  <si>
    <t>Yurtdışı ve yurt içinde etkinlikte bulunan gönüllü olan bölüm akademisyenlerimizin kartvizitlerinde üniversite amblemi ve iletişim numaralarını kapsayacak şekilde oluşturulmasının sağlanması</t>
  </si>
  <si>
    <t>Fakülte Dekanlığı ,Personel İşleri Daire Başkanlığı</t>
  </si>
  <si>
    <t>Bölüm Başkanlığı,</t>
  </si>
  <si>
    <t>*Bölüm tarafından yürütülen Lisans 3 adet Yüksek Lisans ve 1 adet Doktora programının bulunması.                                        *İlgili programların akredite olmaması</t>
  </si>
  <si>
    <t xml:space="preserve">Bölümümüze bağlı anabilim dallarımızda görev yapan öğretim üyelerine yönelik uzaktan
eğitim konusuna ilişkin üniversitemizin UZEM koordinatörlüğü tarafından çevrimiçi
eğitimler verilmiştir. Bölümüzde ders veren tüm akademisyenler eğiticilerin eğitimi programına katılmıştır. Bölümümüzün tüm öğretim elemanları iş güvenliği sertifikasını almıştır. Cumhurbaşkanlığı Uzaktan Eğitim Kapısı tarafından verilen etik ve insan hakları eğitimlerini tüm akademisyenler tamamlamıştır. Bölümümüz akademisyenlerinin düzenlenen etkinliklere katılımı yüksektir. Bölümümüz seçmeli ders havuzu artmış fakat kontenjanlar sınırlandırılmadığı için yığılmalar ortaya çıkmıştır. </t>
  </si>
  <si>
    <t xml:space="preserve">Bölümümüzde akademik teşvik ödüllerinden 6 akademisyenimiz faydalanmış ve 2 akademisyenimiz TÜBİTAK 2209A Programında danışmanlık faaliyeti sürdürmektedir. Bölümümüzde Web of Science ve Scopus indekslerindeki yayın sayısı geçmiş yıllara göre artış göstermektedir. Bölümde  ilgili endekslerde yayını en çok olan öğretim üyelerine  plaket benzeri bir ödül verilmesi planlanmaktadır. </t>
  </si>
  <si>
    <t>Lisans programının akreditasyon sürecinin 2024 sonu ile başlatılması.</t>
  </si>
  <si>
    <t>2024/2025 Akademik yılı güz döneminde ilk değişiklikler uygulanacak ve ders programının güncellenmesi 2025 yılı ile tamamlanacaktır.</t>
  </si>
  <si>
    <t>Program güncellenmesinde paydaş görüşü dikkate alınarak sürecin başlatılması. Akreditasyon süreci için ders dosyalarının 2023-2024 bahar dönemi itibariyle oluşturulacak olması.</t>
  </si>
  <si>
    <t>Öğrenci danışmanları ders kayıtlarında üniversite seçmeli ders havuzundan ders seçtirmeyi teşvik edecek ve 2024-2025 Güz yarıyılında bölüm seçmeli ders sayısı bir önceki döneme göre artırılacaktır.</t>
  </si>
  <si>
    <t>Bölüme gelen öğrencilerin ders intibak işlemlerinin sorumlu öğretim üyesi başkanlığında oluşturulan komisyon aracılığıyla "Ardahan Üniversitesi Önlisans ve Lisans Eğitim-Öğretim ve Sınav Yönetmeliği" ne göre yapılacaktır.</t>
  </si>
  <si>
    <t>Ardahan Üniversitesi Uluslararası Öğrenci Ofisi</t>
  </si>
  <si>
    <t>Ardahan Üniversitesi Sağlık Kültür ve Spor Daire Başkanlığı</t>
  </si>
  <si>
    <t>"Öğretim üyeliğine atanma süreçlerinde şeffaflığı sağlamak amacıyla işlemler ‘Ardahan Üniversitesi Öğretim Üyesi Kadrolarının İlan, Başvuru ve Jüri Süreçlerinin Elektronik Ortamda Yürütülmesine Dair Usul ve Esaslar’ doğrultusunda elektronik ortamda yürütülerek Öğretim üyeliğine atanma süreçlerinde şeffaflığı sağlamak amacıyla işlemler ‘Ardahan Üniversitesi Öğretim Üyesi Kadrolarının İlan, Başvuru ve Jüri Süreçlerinin Elektronik Ortamda Yürütülmesine Dair Usul ve Esaslar’ doğrultusunda bölüm tarafından rapor hazırlanmıştır. 
2021 Yılı Norm Kadro Planlamasında yer alan öğretim elemanı kadroları ‘Devlet Yükseköğretim Kurumlarında Öğretim Elemanı Norm Kadrolarının Belirlenmesine ve Kullanılmasına İlişkin Yönetmelik’ kapsamında bölümün ihtiyaçları doğrultusunda anabilim dallarına göre Fakülte Dekanlığına teslim edilmek üzere talepte bulunulmuştur. 
Bölümümüzde öğretim üyesi sayısı artmakla birlikte araştırma görevlisi sayısı buna paralel olarak artmamıştır. Bölümümüzde halihazırda öğretim üyesi olarak atanabilecek 1 doktor araştırma görevlisi faaliyet göstermektedir."</t>
  </si>
  <si>
    <t>Ders dosyası formaları ve program güncellenmesi Ardahan Üniversitesi ihtisaslaşma alanı ve iş akış prosdürleri ile uyumlu olarak yapılacaktır.</t>
  </si>
  <si>
    <t>İldeki Ardahan Sağlık İl Müdürlüğü, Ardahan İl Milli Eğitim Müdürlüğü, ŞÖNİM, Sosyal Yardımlaşma ve Dayanışma İl Müdürlüğü, Ardahan Aile ve Sosyal Hizmetler İl Müdürlüğü, Ardahan Emniyet Müdürlüğü başta olmak üzere diğer kurumlarla toplantı yapılarak planlanan ortak faaliyet gerçekleştirilecektir</t>
  </si>
  <si>
    <t xml:space="preserve">Siyaset Bilimi ve Kamu Yönetimi Bölümü </t>
  </si>
  <si>
    <t xml:space="preserve">*Öğrencilere ve akademisyenlere  yönelik bilimsel ve kültürel faaliyetler yürütülmektedir. Bölümümüzde akademik danışman önderliğinde kurulan 2 adet öğrenci kulübü (Siyaset Bilimi ve Kamu Yönetimi Bölümü Kulübü - Girişimcilik Kulübü) bulunmaktadır.  Kulüplerin gerçekleştirdiği faaliyetler bulunmaktadır.                                                                                           *Öğrenci ve akademisyenlere yönelik sosyal aktivitelerin sayısı yeterli değildir. </t>
  </si>
  <si>
    <t>Siyaset Bilimi ve Kamu Yönetimi Bölümü Bölümü</t>
  </si>
  <si>
    <t>Siyaset Bilimi ve Kamu Yönetimi Bölümü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</si>
</sst>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sz val="11"/>
      <color theme="1"/>
      <name val="Cambria"/>
      <family val="1"/>
    </font>
    <font>
      <sz val="11"/>
      <name val="Cambria"/>
      <family val="1"/>
    </font>
    <font>
      <sz val="11"/>
      <name val="Cambria"/>
      <family val="1"/>
      <charset val="162"/>
    </font>
  </fonts>
  <fills count="4">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s>
  <borders count="1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n">
        <color rgb="FFA6A6A6"/>
      </left>
      <right style="thin">
        <color rgb="FF000000"/>
      </right>
      <top style="thin">
        <color rgb="FFA6A6A6"/>
      </top>
      <bottom style="thin">
        <color rgb="FFA6A6A6"/>
      </bottom>
      <diagonal/>
    </border>
    <border>
      <left style="thin">
        <color rgb="FF000000"/>
      </left>
      <right style="thin">
        <color rgb="FFA6A6A6"/>
      </right>
      <top style="thin">
        <color rgb="FFA6A6A6"/>
      </top>
      <bottom style="thin">
        <color rgb="FFA6A6A6"/>
      </bottom>
      <diagonal/>
    </border>
  </borders>
  <cellStyleXfs count="2">
    <xf numFmtId="0" fontId="0" fillId="0" borderId="0"/>
    <xf numFmtId="0" fontId="5" fillId="0" borderId="0" applyNumberFormat="0" applyFill="0" applyBorder="0" applyAlignment="0" applyProtection="0"/>
  </cellStyleXfs>
  <cellXfs count="56">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6" xfId="0" applyFont="1" applyBorder="1" applyAlignment="1">
      <alignment horizontal="left" vertical="center" wrapText="1"/>
    </xf>
    <xf numFmtId="0" fontId="11" fillId="0" borderId="16" xfId="0" applyFont="1" applyBorder="1" applyAlignment="1">
      <alignment horizontal="left" vertical="center" wrapText="1"/>
    </xf>
    <xf numFmtId="0" fontId="10" fillId="0" borderId="16" xfId="0" applyFont="1" applyBorder="1" applyAlignment="1">
      <alignment horizontal="left" vertical="top"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6" xfId="0" applyFont="1" applyBorder="1" applyAlignment="1">
      <alignment horizont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13" xfId="0" applyFont="1" applyBorder="1" applyAlignment="1">
      <alignment vertical="center" wrapText="1"/>
    </xf>
    <xf numFmtId="0" fontId="1" fillId="0" borderId="9" xfId="0" applyFont="1" applyBorder="1" applyAlignment="1">
      <alignment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1"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4"/>
  <sheetViews>
    <sheetView showGridLines="0" topLeftCell="B1" zoomScale="80" zoomScaleNormal="80" workbookViewId="0">
      <selection activeCell="B6" sqref="B6:G6"/>
    </sheetView>
  </sheetViews>
  <sheetFormatPr defaultColWidth="9.140625" defaultRowHeight="14.25" x14ac:dyDescent="0.25"/>
  <cols>
    <col min="1" max="1" width="18.7109375" style="6" customWidth="1"/>
    <col min="2" max="2" width="25.7109375" style="7" customWidth="1"/>
    <col min="3" max="3" width="38" style="6" customWidth="1"/>
    <col min="4" max="7" width="33.7109375" style="6" customWidth="1"/>
    <col min="8" max="9" width="20.7109375" style="6" customWidth="1"/>
    <col min="10" max="16384" width="9.140625" style="6"/>
  </cols>
  <sheetData>
    <row r="1" spans="1:9" x14ac:dyDescent="0.25">
      <c r="C1" s="45" t="s">
        <v>89</v>
      </c>
      <c r="D1" s="45"/>
      <c r="E1" s="45"/>
      <c r="F1" s="45"/>
      <c r="G1" s="46"/>
      <c r="H1" s="1"/>
      <c r="I1" s="2"/>
    </row>
    <row r="2" spans="1:9" x14ac:dyDescent="0.25">
      <c r="C2" s="45"/>
      <c r="D2" s="45"/>
      <c r="E2" s="45"/>
      <c r="F2" s="45"/>
      <c r="G2" s="46"/>
      <c r="H2" s="1" t="s">
        <v>3</v>
      </c>
      <c r="I2" s="17">
        <v>45536</v>
      </c>
    </row>
    <row r="3" spans="1:9" x14ac:dyDescent="0.25">
      <c r="C3" s="45"/>
      <c r="D3" s="45"/>
      <c r="E3" s="45"/>
      <c r="F3" s="45"/>
      <c r="G3" s="46"/>
      <c r="H3" s="1" t="s">
        <v>2</v>
      </c>
      <c r="I3" s="17" t="s">
        <v>1</v>
      </c>
    </row>
    <row r="4" spans="1:9" x14ac:dyDescent="0.25">
      <c r="C4" s="45"/>
      <c r="D4" s="45"/>
      <c r="E4" s="45"/>
      <c r="F4" s="45"/>
      <c r="G4" s="46"/>
      <c r="H4" s="1" t="s">
        <v>0</v>
      </c>
      <c r="I4" s="2">
        <v>0</v>
      </c>
    </row>
    <row r="6" spans="1:9" ht="18.95" customHeight="1" x14ac:dyDescent="0.25">
      <c r="A6" s="9" t="s">
        <v>70</v>
      </c>
      <c r="B6" s="52" t="s">
        <v>337</v>
      </c>
      <c r="C6" s="52"/>
      <c r="D6" s="52"/>
      <c r="E6" s="52"/>
      <c r="F6" s="52"/>
      <c r="G6" s="52"/>
      <c r="H6" s="9" t="s">
        <v>71</v>
      </c>
      <c r="I6" s="3">
        <v>2024</v>
      </c>
    </row>
    <row r="8" spans="1:9" ht="18.95" customHeight="1" x14ac:dyDescent="0.25">
      <c r="A8" s="53" t="s">
        <v>78</v>
      </c>
      <c r="B8" s="54"/>
      <c r="C8" s="54"/>
      <c r="D8" s="54"/>
      <c r="E8" s="54"/>
      <c r="F8" s="54"/>
      <c r="G8" s="54"/>
      <c r="H8" s="54"/>
      <c r="I8" s="55"/>
    </row>
    <row r="9" spans="1:9" ht="28.5" x14ac:dyDescent="0.25">
      <c r="A9" s="8" t="s">
        <v>72</v>
      </c>
      <c r="B9" s="4" t="s">
        <v>12</v>
      </c>
      <c r="C9" s="5" t="s">
        <v>10</v>
      </c>
      <c r="D9" s="5" t="s">
        <v>85</v>
      </c>
      <c r="E9" s="5" t="s">
        <v>86</v>
      </c>
      <c r="F9" s="5" t="s">
        <v>87</v>
      </c>
      <c r="G9" s="5" t="s">
        <v>88</v>
      </c>
      <c r="H9" s="5" t="s">
        <v>13</v>
      </c>
      <c r="I9" s="5" t="s">
        <v>14</v>
      </c>
    </row>
    <row r="10" spans="1:9" ht="28.5" x14ac:dyDescent="0.25">
      <c r="A10" s="47" t="s">
        <v>9</v>
      </c>
      <c r="B10" s="10" t="s">
        <v>17</v>
      </c>
      <c r="C10" s="29" t="s">
        <v>95</v>
      </c>
      <c r="D10" s="30"/>
      <c r="E10" s="30"/>
      <c r="F10" s="30"/>
      <c r="G10" s="30"/>
      <c r="H10" s="30"/>
      <c r="I10" s="31"/>
    </row>
    <row r="11" spans="1:9" ht="27.75" customHeight="1" x14ac:dyDescent="0.25">
      <c r="A11" s="47"/>
      <c r="B11" s="10" t="s">
        <v>18</v>
      </c>
      <c r="C11" s="29" t="s">
        <v>95</v>
      </c>
      <c r="D11" s="30"/>
      <c r="E11" s="30"/>
      <c r="F11" s="30"/>
      <c r="G11" s="30"/>
      <c r="H11" s="30"/>
      <c r="I11" s="31"/>
    </row>
    <row r="12" spans="1:9" ht="122.25" customHeight="1" x14ac:dyDescent="0.25">
      <c r="A12" s="47"/>
      <c r="B12" s="10" t="s">
        <v>20</v>
      </c>
      <c r="C12" s="3" t="s">
        <v>90</v>
      </c>
      <c r="D12" s="3" t="s">
        <v>91</v>
      </c>
      <c r="E12" s="3" t="s">
        <v>92</v>
      </c>
      <c r="F12" s="3" t="s">
        <v>93</v>
      </c>
      <c r="G12" s="3" t="s">
        <v>94</v>
      </c>
      <c r="H12" s="3" t="s">
        <v>96</v>
      </c>
      <c r="I12" s="3" t="s">
        <v>97</v>
      </c>
    </row>
    <row r="13" spans="1:9" ht="57" x14ac:dyDescent="0.25">
      <c r="A13" s="47"/>
      <c r="B13" s="10" t="s">
        <v>19</v>
      </c>
      <c r="C13" s="3" t="s">
        <v>98</v>
      </c>
      <c r="D13" s="3" t="s">
        <v>99</v>
      </c>
      <c r="E13" s="3" t="s">
        <v>100</v>
      </c>
      <c r="F13" s="3" t="s">
        <v>101</v>
      </c>
      <c r="G13" s="3" t="s">
        <v>152</v>
      </c>
      <c r="H13" s="3" t="s">
        <v>96</v>
      </c>
      <c r="I13" s="3" t="s">
        <v>97</v>
      </c>
    </row>
    <row r="14" spans="1:9" ht="99.75" x14ac:dyDescent="0.25">
      <c r="A14" s="47"/>
      <c r="B14" s="10" t="s">
        <v>21</v>
      </c>
      <c r="C14" s="3" t="s">
        <v>102</v>
      </c>
      <c r="D14" s="3" t="s">
        <v>103</v>
      </c>
      <c r="E14" s="3" t="s">
        <v>114</v>
      </c>
      <c r="F14" s="3" t="s">
        <v>113</v>
      </c>
      <c r="G14" s="3" t="s">
        <v>112</v>
      </c>
      <c r="H14" s="3" t="s">
        <v>111</v>
      </c>
      <c r="I14" s="3" t="s">
        <v>104</v>
      </c>
    </row>
    <row r="15" spans="1:9" ht="180" customHeight="1" x14ac:dyDescent="0.25">
      <c r="A15" s="48" t="s">
        <v>11</v>
      </c>
      <c r="B15" s="11" t="s">
        <v>22</v>
      </c>
      <c r="C15" s="12" t="s">
        <v>105</v>
      </c>
      <c r="D15" s="12" t="s">
        <v>106</v>
      </c>
      <c r="E15" s="12" t="s">
        <v>107</v>
      </c>
      <c r="F15" s="12" t="s">
        <v>108</v>
      </c>
      <c r="G15" s="12" t="s">
        <v>109</v>
      </c>
      <c r="H15" s="3" t="s">
        <v>110</v>
      </c>
      <c r="I15" s="3" t="s">
        <v>97</v>
      </c>
    </row>
    <row r="16" spans="1:9" ht="128.25" x14ac:dyDescent="0.25">
      <c r="A16" s="48"/>
      <c r="B16" s="11" t="s">
        <v>23</v>
      </c>
      <c r="C16" s="12" t="s">
        <v>115</v>
      </c>
      <c r="D16" s="12" t="s">
        <v>116</v>
      </c>
      <c r="E16" s="12" t="s">
        <v>117</v>
      </c>
      <c r="F16" s="12" t="s">
        <v>118</v>
      </c>
      <c r="G16" s="12" t="s">
        <v>119</v>
      </c>
      <c r="H16" s="3" t="s">
        <v>120</v>
      </c>
      <c r="I16" s="3" t="s">
        <v>97</v>
      </c>
    </row>
    <row r="17" spans="1:9" ht="57" x14ac:dyDescent="0.25">
      <c r="A17" s="48"/>
      <c r="B17" s="11" t="s">
        <v>24</v>
      </c>
      <c r="C17" s="12" t="s">
        <v>121</v>
      </c>
      <c r="D17" s="12" t="s">
        <v>122</v>
      </c>
      <c r="E17" s="12" t="s">
        <v>123</v>
      </c>
      <c r="F17" s="12" t="s">
        <v>124</v>
      </c>
      <c r="G17" s="12" t="s">
        <v>125</v>
      </c>
      <c r="H17" s="3" t="s">
        <v>120</v>
      </c>
      <c r="I17" s="3" t="s">
        <v>97</v>
      </c>
    </row>
    <row r="18" spans="1:9" ht="28.5" x14ac:dyDescent="0.25">
      <c r="A18" s="49" t="s">
        <v>15</v>
      </c>
      <c r="B18" s="10" t="s">
        <v>25</v>
      </c>
      <c r="C18" s="29" t="s">
        <v>126</v>
      </c>
      <c r="D18" s="30"/>
      <c r="E18" s="30"/>
      <c r="F18" s="30"/>
      <c r="G18" s="30"/>
      <c r="H18" s="30"/>
      <c r="I18" s="31"/>
    </row>
    <row r="19" spans="1:9" ht="71.25" x14ac:dyDescent="0.25">
      <c r="A19" s="50"/>
      <c r="B19" s="10" t="s">
        <v>26</v>
      </c>
      <c r="C19" s="3" t="s">
        <v>154</v>
      </c>
      <c r="D19" s="3" t="s">
        <v>153</v>
      </c>
      <c r="E19" s="3" t="s">
        <v>155</v>
      </c>
      <c r="F19" s="3" t="s">
        <v>156</v>
      </c>
      <c r="G19" s="3"/>
      <c r="H19" s="3" t="s">
        <v>157</v>
      </c>
      <c r="I19" s="3" t="s">
        <v>158</v>
      </c>
    </row>
    <row r="20" spans="1:9" ht="23.25" customHeight="1" x14ac:dyDescent="0.25">
      <c r="A20" s="50"/>
      <c r="B20" s="10" t="s">
        <v>27</v>
      </c>
      <c r="C20" s="29" t="s">
        <v>126</v>
      </c>
      <c r="D20" s="30"/>
      <c r="E20" s="30"/>
      <c r="F20" s="30"/>
      <c r="G20" s="30"/>
      <c r="H20" s="30"/>
      <c r="I20" s="31"/>
    </row>
    <row r="21" spans="1:9" ht="114" x14ac:dyDescent="0.25">
      <c r="A21" s="51"/>
      <c r="B21" s="10" t="s">
        <v>28</v>
      </c>
      <c r="C21" s="3" t="s">
        <v>159</v>
      </c>
      <c r="D21" s="3" t="s">
        <v>160</v>
      </c>
      <c r="E21" s="3" t="s">
        <v>161</v>
      </c>
      <c r="F21" s="3" t="s">
        <v>162</v>
      </c>
      <c r="G21" s="3" t="s">
        <v>163</v>
      </c>
      <c r="H21" s="3" t="s">
        <v>157</v>
      </c>
      <c r="I21" s="3" t="s">
        <v>164</v>
      </c>
    </row>
    <row r="22" spans="1:9" ht="85.5" x14ac:dyDescent="0.25">
      <c r="A22" s="41" t="s">
        <v>16</v>
      </c>
      <c r="B22" s="11" t="s">
        <v>29</v>
      </c>
      <c r="C22" s="12" t="s">
        <v>127</v>
      </c>
      <c r="D22" s="12" t="s">
        <v>128</v>
      </c>
      <c r="E22" s="12" t="s">
        <v>129</v>
      </c>
      <c r="F22" s="12" t="s">
        <v>130</v>
      </c>
      <c r="G22" s="12" t="s">
        <v>131</v>
      </c>
      <c r="H22" s="3" t="s">
        <v>120</v>
      </c>
      <c r="I22" s="3" t="s">
        <v>97</v>
      </c>
    </row>
    <row r="23" spans="1:9" ht="57" x14ac:dyDescent="0.25">
      <c r="A23" s="42"/>
      <c r="B23" s="11" t="s">
        <v>30</v>
      </c>
      <c r="C23" s="12" t="s">
        <v>132</v>
      </c>
      <c r="D23" s="12" t="s">
        <v>133</v>
      </c>
      <c r="E23" s="12" t="s">
        <v>134</v>
      </c>
      <c r="F23" s="12" t="s">
        <v>135</v>
      </c>
      <c r="G23" s="12" t="s">
        <v>136</v>
      </c>
      <c r="H23" s="3" t="s">
        <v>137</v>
      </c>
      <c r="I23" s="3" t="s">
        <v>104</v>
      </c>
    </row>
    <row r="24" spans="1:9" ht="199.5" x14ac:dyDescent="0.25">
      <c r="A24" s="42"/>
      <c r="B24" s="11" t="s">
        <v>31</v>
      </c>
      <c r="C24" s="12" t="s">
        <v>138</v>
      </c>
      <c r="D24" s="12" t="s">
        <v>139</v>
      </c>
      <c r="E24" s="12" t="s">
        <v>140</v>
      </c>
      <c r="F24" s="12" t="s">
        <v>141</v>
      </c>
      <c r="G24" s="12" t="s">
        <v>142</v>
      </c>
      <c r="H24" s="12" t="s">
        <v>144</v>
      </c>
      <c r="I24" s="12" t="s">
        <v>143</v>
      </c>
    </row>
    <row r="25" spans="1:9" ht="57" x14ac:dyDescent="0.25">
      <c r="A25" s="41" t="s">
        <v>32</v>
      </c>
      <c r="B25" s="10" t="s">
        <v>33</v>
      </c>
      <c r="C25" s="3" t="s">
        <v>165</v>
      </c>
      <c r="D25" s="3" t="s">
        <v>166</v>
      </c>
      <c r="E25" s="3" t="s">
        <v>167</v>
      </c>
      <c r="F25" s="3" t="s">
        <v>168</v>
      </c>
      <c r="G25" s="3" t="s">
        <v>169</v>
      </c>
      <c r="H25" s="3" t="s">
        <v>170</v>
      </c>
      <c r="I25" s="3" t="s">
        <v>171</v>
      </c>
    </row>
    <row r="26" spans="1:9" ht="28.5" customHeight="1" x14ac:dyDescent="0.25">
      <c r="A26" s="43"/>
      <c r="B26" s="10" t="s">
        <v>34</v>
      </c>
      <c r="C26" s="3" t="s">
        <v>172</v>
      </c>
      <c r="D26" s="3" t="s">
        <v>173</v>
      </c>
      <c r="E26" s="3" t="s">
        <v>174</v>
      </c>
      <c r="F26" s="3" t="s">
        <v>175</v>
      </c>
      <c r="G26" s="3"/>
      <c r="H26" s="3" t="s">
        <v>157</v>
      </c>
      <c r="I26" s="3" t="s">
        <v>148</v>
      </c>
    </row>
    <row r="27" spans="1:9" ht="71.25" x14ac:dyDescent="0.25">
      <c r="A27" s="44"/>
      <c r="B27" s="10" t="s">
        <v>35</v>
      </c>
      <c r="C27" s="3" t="s">
        <v>145</v>
      </c>
      <c r="D27" s="3" t="s">
        <v>151</v>
      </c>
      <c r="E27" s="3" t="s">
        <v>150</v>
      </c>
      <c r="F27" s="3" t="s">
        <v>146</v>
      </c>
      <c r="G27" s="3" t="s">
        <v>149</v>
      </c>
      <c r="H27" s="3" t="s">
        <v>147</v>
      </c>
      <c r="I27" s="3" t="s">
        <v>148</v>
      </c>
    </row>
    <row r="29" spans="1:9" x14ac:dyDescent="0.25">
      <c r="A29" s="26" t="s">
        <v>77</v>
      </c>
      <c r="B29" s="27"/>
      <c r="C29" s="27"/>
      <c r="D29" s="27"/>
      <c r="E29" s="27"/>
      <c r="F29" s="27"/>
      <c r="G29" s="27"/>
      <c r="H29" s="27"/>
      <c r="I29" s="28"/>
    </row>
    <row r="30" spans="1:9" ht="14.25" customHeight="1" x14ac:dyDescent="0.25">
      <c r="A30" s="39" t="s">
        <v>73</v>
      </c>
      <c r="B30" s="32"/>
      <c r="C30" s="32"/>
      <c r="D30" s="32"/>
      <c r="E30" s="32"/>
      <c r="F30" s="32"/>
      <c r="G30" s="32"/>
      <c r="H30" s="32"/>
      <c r="I30" s="40"/>
    </row>
    <row r="31" spans="1:9" ht="14.25" customHeight="1" x14ac:dyDescent="0.25">
      <c r="A31" s="36" t="s">
        <v>74</v>
      </c>
      <c r="B31" s="37"/>
      <c r="C31" s="37"/>
      <c r="D31" s="37"/>
      <c r="E31" s="37"/>
      <c r="F31" s="37"/>
      <c r="G31" s="37"/>
      <c r="H31" s="37"/>
      <c r="I31" s="38"/>
    </row>
    <row r="32" spans="1:9" ht="14.25" customHeight="1" x14ac:dyDescent="0.25">
      <c r="A32" s="36" t="s">
        <v>75</v>
      </c>
      <c r="B32" s="37"/>
      <c r="C32" s="37"/>
      <c r="D32" s="37"/>
      <c r="E32" s="37"/>
      <c r="F32" s="37"/>
      <c r="G32" s="37"/>
      <c r="H32" s="37"/>
      <c r="I32" s="38"/>
    </row>
    <row r="33" spans="1:9" ht="14.25" customHeight="1" x14ac:dyDescent="0.25">
      <c r="A33" s="33" t="s">
        <v>76</v>
      </c>
      <c r="B33" s="34"/>
      <c r="C33" s="34"/>
      <c r="D33" s="34"/>
      <c r="E33" s="34"/>
      <c r="F33" s="34"/>
      <c r="G33" s="34"/>
      <c r="H33" s="34"/>
      <c r="I33" s="35"/>
    </row>
    <row r="34" spans="1:9" x14ac:dyDescent="0.25">
      <c r="A34" s="32"/>
      <c r="B34" s="32"/>
      <c r="C34" s="32"/>
      <c r="D34" s="32"/>
      <c r="E34" s="32"/>
      <c r="F34" s="32"/>
      <c r="G34" s="32"/>
      <c r="H34" s="32"/>
      <c r="I34" s="32"/>
    </row>
  </sheetData>
  <mergeCells count="18">
    <mergeCell ref="C1:G4"/>
    <mergeCell ref="A10:A14"/>
    <mergeCell ref="A15:A17"/>
    <mergeCell ref="A18:A21"/>
    <mergeCell ref="B6:G6"/>
    <mergeCell ref="A8:I8"/>
    <mergeCell ref="A29:I29"/>
    <mergeCell ref="C10:I10"/>
    <mergeCell ref="C11:I11"/>
    <mergeCell ref="A34:I34"/>
    <mergeCell ref="A33:I33"/>
    <mergeCell ref="A32:I32"/>
    <mergeCell ref="A31:I31"/>
    <mergeCell ref="A30:I30"/>
    <mergeCell ref="A22:A24"/>
    <mergeCell ref="A25:A27"/>
    <mergeCell ref="C18:I18"/>
    <mergeCell ref="C20:I20"/>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showGridLines="0" zoomScale="70" zoomScaleNormal="70" workbookViewId="0">
      <selection activeCell="B6" sqref="B6:G6"/>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45" t="str">
        <f>'Liderlik, Yönetim ve Kalite'!C1:G4</f>
        <v>KALİTE SÜREÇLERİNDE PUKÖ DÖNGÜSÜ TEMELLİ EYLEM PLANI FORMU</v>
      </c>
      <c r="D1" s="45"/>
      <c r="E1" s="45"/>
      <c r="F1" s="45"/>
      <c r="G1" s="46"/>
      <c r="H1" s="1" t="s">
        <v>4</v>
      </c>
      <c r="I1" s="2">
        <f>'Liderlik, Yönetim ve Kalite'!I1</f>
        <v>0</v>
      </c>
    </row>
    <row r="2" spans="1:9" x14ac:dyDescent="0.25">
      <c r="C2" s="45"/>
      <c r="D2" s="45"/>
      <c r="E2" s="45"/>
      <c r="F2" s="45"/>
      <c r="G2" s="46"/>
      <c r="H2" s="1" t="s">
        <v>3</v>
      </c>
      <c r="I2" s="17">
        <f>'Liderlik, Yönetim ve Kalite'!I2</f>
        <v>45536</v>
      </c>
    </row>
    <row r="3" spans="1:9" x14ac:dyDescent="0.25">
      <c r="C3" s="45"/>
      <c r="D3" s="45"/>
      <c r="E3" s="45"/>
      <c r="F3" s="45"/>
      <c r="G3" s="46"/>
      <c r="H3" s="1" t="s">
        <v>2</v>
      </c>
      <c r="I3" s="17" t="str">
        <f>'Liderlik, Yönetim ve Kalite'!I3</f>
        <v>-</v>
      </c>
    </row>
    <row r="4" spans="1:9" x14ac:dyDescent="0.25">
      <c r="C4" s="45"/>
      <c r="D4" s="45"/>
      <c r="E4" s="45"/>
      <c r="F4" s="45"/>
      <c r="G4" s="46"/>
      <c r="H4" s="1" t="s">
        <v>0</v>
      </c>
      <c r="I4" s="2">
        <f>'Liderlik, Yönetim ve Kalite'!I4</f>
        <v>0</v>
      </c>
    </row>
    <row r="6" spans="1:9" ht="18.95" customHeight="1" x14ac:dyDescent="0.25">
      <c r="A6" s="9" t="s">
        <v>70</v>
      </c>
      <c r="B6" s="52" t="s">
        <v>339</v>
      </c>
      <c r="C6" s="52"/>
      <c r="D6" s="52"/>
      <c r="E6" s="52"/>
      <c r="F6" s="52"/>
      <c r="G6" s="52"/>
      <c r="H6" s="9" t="s">
        <v>71</v>
      </c>
      <c r="I6" s="3">
        <v>2024</v>
      </c>
    </row>
    <row r="8" spans="1:9" ht="18.95" customHeight="1" x14ac:dyDescent="0.25">
      <c r="A8" s="53" t="s">
        <v>54</v>
      </c>
      <c r="B8" s="54"/>
      <c r="C8" s="54"/>
      <c r="D8" s="54"/>
      <c r="E8" s="54"/>
      <c r="F8" s="54"/>
      <c r="G8" s="54"/>
      <c r="H8" s="54"/>
      <c r="I8" s="55"/>
    </row>
    <row r="9" spans="1:9" ht="28.5" x14ac:dyDescent="0.25">
      <c r="A9" s="8" t="s">
        <v>72</v>
      </c>
      <c r="B9" s="4" t="s">
        <v>12</v>
      </c>
      <c r="C9" s="5" t="s">
        <v>10</v>
      </c>
      <c r="D9" s="5" t="s">
        <v>85</v>
      </c>
      <c r="E9" s="5" t="s">
        <v>86</v>
      </c>
      <c r="F9" s="5" t="s">
        <v>87</v>
      </c>
      <c r="G9" s="5" t="s">
        <v>88</v>
      </c>
      <c r="H9" s="5" t="s">
        <v>13</v>
      </c>
      <c r="I9" s="5" t="s">
        <v>14</v>
      </c>
    </row>
    <row r="10" spans="1:9" ht="85.5" x14ac:dyDescent="0.25">
      <c r="A10" s="47" t="s">
        <v>5</v>
      </c>
      <c r="B10" s="13" t="s">
        <v>36</v>
      </c>
      <c r="C10" s="3" t="s">
        <v>324</v>
      </c>
      <c r="D10" s="3" t="s">
        <v>327</v>
      </c>
      <c r="E10" s="3" t="s">
        <v>176</v>
      </c>
      <c r="F10" s="3" t="s">
        <v>177</v>
      </c>
      <c r="G10" s="3" t="s">
        <v>178</v>
      </c>
      <c r="H10" s="3" t="s">
        <v>157</v>
      </c>
      <c r="I10" s="3" t="s">
        <v>179</v>
      </c>
    </row>
    <row r="11" spans="1:9" ht="99.75" x14ac:dyDescent="0.25">
      <c r="A11" s="47"/>
      <c r="B11" s="13" t="s">
        <v>37</v>
      </c>
      <c r="C11" s="10" t="s">
        <v>180</v>
      </c>
      <c r="D11" s="3" t="s">
        <v>181</v>
      </c>
      <c r="E11" s="3" t="s">
        <v>328</v>
      </c>
      <c r="F11" s="3" t="s">
        <v>182</v>
      </c>
      <c r="G11" s="3" t="s">
        <v>183</v>
      </c>
      <c r="H11" s="3" t="s">
        <v>184</v>
      </c>
      <c r="I11" s="3" t="s">
        <v>185</v>
      </c>
    </row>
    <row r="12" spans="1:9" ht="85.5" x14ac:dyDescent="0.25">
      <c r="A12" s="47"/>
      <c r="B12" s="13" t="s">
        <v>38</v>
      </c>
      <c r="C12" s="3" t="s">
        <v>186</v>
      </c>
      <c r="D12" s="3" t="s">
        <v>187</v>
      </c>
      <c r="E12" s="3" t="s">
        <v>188</v>
      </c>
      <c r="F12" s="3" t="s">
        <v>189</v>
      </c>
      <c r="G12" s="3" t="s">
        <v>190</v>
      </c>
      <c r="H12" s="3" t="s">
        <v>191</v>
      </c>
      <c r="I12" s="3" t="s">
        <v>185</v>
      </c>
    </row>
    <row r="13" spans="1:9" ht="71.25" x14ac:dyDescent="0.25">
      <c r="A13" s="47"/>
      <c r="B13" s="13" t="s">
        <v>39</v>
      </c>
      <c r="C13" s="3" t="s">
        <v>192</v>
      </c>
      <c r="D13" s="3" t="s">
        <v>194</v>
      </c>
      <c r="E13" s="3" t="s">
        <v>193</v>
      </c>
      <c r="F13" s="3" t="s">
        <v>203</v>
      </c>
      <c r="G13" s="3" t="s">
        <v>195</v>
      </c>
      <c r="H13" s="3" t="s">
        <v>191</v>
      </c>
      <c r="I13" s="3" t="s">
        <v>185</v>
      </c>
    </row>
    <row r="14" spans="1:9" ht="85.5" x14ac:dyDescent="0.25">
      <c r="A14" s="47"/>
      <c r="B14" s="13" t="s">
        <v>40</v>
      </c>
      <c r="C14" s="3" t="s">
        <v>329</v>
      </c>
      <c r="D14" s="3" t="s">
        <v>196</v>
      </c>
      <c r="E14" s="3" t="s">
        <v>335</v>
      </c>
      <c r="F14" s="3" t="s">
        <v>197</v>
      </c>
      <c r="G14" s="3" t="s">
        <v>198</v>
      </c>
      <c r="H14" s="3" t="s">
        <v>191</v>
      </c>
      <c r="I14" s="3" t="s">
        <v>199</v>
      </c>
    </row>
    <row r="15" spans="1:9" ht="99.75" x14ac:dyDescent="0.25">
      <c r="A15" s="47"/>
      <c r="B15" s="13" t="s">
        <v>41</v>
      </c>
      <c r="C15" s="3" t="s">
        <v>200</v>
      </c>
      <c r="D15" s="3" t="s">
        <v>201</v>
      </c>
      <c r="E15" s="3" t="s">
        <v>330</v>
      </c>
      <c r="F15" s="3" t="s">
        <v>202</v>
      </c>
      <c r="G15" s="3" t="s">
        <v>204</v>
      </c>
      <c r="H15" s="3" t="s">
        <v>205</v>
      </c>
      <c r="I15" s="3" t="s">
        <v>185</v>
      </c>
    </row>
    <row r="16" spans="1:9" ht="71.25" x14ac:dyDescent="0.25">
      <c r="A16" s="48" t="s">
        <v>6</v>
      </c>
      <c r="B16" s="14" t="s">
        <v>42</v>
      </c>
      <c r="C16" s="12" t="s">
        <v>206</v>
      </c>
      <c r="D16" s="12" t="s">
        <v>211</v>
      </c>
      <c r="E16" s="12" t="s">
        <v>207</v>
      </c>
      <c r="F16" s="12" t="s">
        <v>208</v>
      </c>
      <c r="G16" s="12" t="s">
        <v>209</v>
      </c>
      <c r="H16" s="12" t="s">
        <v>191</v>
      </c>
      <c r="I16" s="12" t="s">
        <v>210</v>
      </c>
    </row>
    <row r="17" spans="1:9" ht="57" x14ac:dyDescent="0.25">
      <c r="A17" s="48"/>
      <c r="B17" s="14" t="s">
        <v>43</v>
      </c>
      <c r="C17" s="12" t="s">
        <v>212</v>
      </c>
      <c r="D17" s="12" t="s">
        <v>213</v>
      </c>
      <c r="E17" s="12" t="s">
        <v>214</v>
      </c>
      <c r="F17" s="12" t="s">
        <v>215</v>
      </c>
      <c r="G17" s="12" t="s">
        <v>216</v>
      </c>
      <c r="H17" s="12" t="s">
        <v>205</v>
      </c>
      <c r="I17" s="12" t="s">
        <v>185</v>
      </c>
    </row>
    <row r="18" spans="1:9" ht="114" x14ac:dyDescent="0.25">
      <c r="A18" s="48"/>
      <c r="B18" s="14" t="s">
        <v>44</v>
      </c>
      <c r="C18" s="12" t="s">
        <v>217</v>
      </c>
      <c r="D18" s="12" t="s">
        <v>331</v>
      </c>
      <c r="E18" s="12" t="s">
        <v>218</v>
      </c>
      <c r="F18" s="12" t="s">
        <v>219</v>
      </c>
      <c r="G18" s="12" t="s">
        <v>220</v>
      </c>
      <c r="H18" s="12" t="s">
        <v>205</v>
      </c>
      <c r="I18" s="12" t="s">
        <v>221</v>
      </c>
    </row>
    <row r="19" spans="1:9" ht="199.5" x14ac:dyDescent="0.25">
      <c r="A19" s="48"/>
      <c r="B19" s="14" t="s">
        <v>45</v>
      </c>
      <c r="C19" s="11" t="s">
        <v>273</v>
      </c>
      <c r="D19" s="12" t="s">
        <v>274</v>
      </c>
      <c r="E19" s="12" t="s">
        <v>275</v>
      </c>
      <c r="F19" s="12" t="s">
        <v>276</v>
      </c>
      <c r="G19" s="12" t="s">
        <v>277</v>
      </c>
      <c r="H19" s="12" t="s">
        <v>157</v>
      </c>
      <c r="I19" s="12" t="s">
        <v>278</v>
      </c>
    </row>
    <row r="20" spans="1:9" ht="85.5" x14ac:dyDescent="0.25">
      <c r="A20" s="47" t="s">
        <v>7</v>
      </c>
      <c r="B20" s="13" t="s">
        <v>46</v>
      </c>
      <c r="C20" s="18" t="s">
        <v>279</v>
      </c>
      <c r="D20" s="18" t="s">
        <v>280</v>
      </c>
      <c r="E20" s="19" t="s">
        <v>281</v>
      </c>
      <c r="F20" s="19" t="s">
        <v>282</v>
      </c>
      <c r="G20" s="19" t="s">
        <v>283</v>
      </c>
      <c r="H20" s="19" t="s">
        <v>284</v>
      </c>
      <c r="I20" s="19" t="s">
        <v>285</v>
      </c>
    </row>
    <row r="21" spans="1:9" ht="299.25" x14ac:dyDescent="0.25">
      <c r="A21" s="47"/>
      <c r="B21" s="13" t="s">
        <v>47</v>
      </c>
      <c r="C21" s="18" t="s">
        <v>286</v>
      </c>
      <c r="D21" s="18" t="s">
        <v>287</v>
      </c>
      <c r="E21" s="18" t="s">
        <v>288</v>
      </c>
      <c r="F21" s="18" t="s">
        <v>289</v>
      </c>
      <c r="G21" s="18" t="s">
        <v>290</v>
      </c>
      <c r="H21" s="19" t="s">
        <v>291</v>
      </c>
      <c r="I21" s="19" t="s">
        <v>332</v>
      </c>
    </row>
    <row r="22" spans="1:9" ht="156.75" x14ac:dyDescent="0.2">
      <c r="A22" s="47"/>
      <c r="B22" s="13" t="s">
        <v>48</v>
      </c>
      <c r="C22" s="22" t="s">
        <v>292</v>
      </c>
      <c r="D22" s="20" t="s">
        <v>293</v>
      </c>
      <c r="E22" s="23" t="s">
        <v>294</v>
      </c>
      <c r="F22" s="24" t="s">
        <v>295</v>
      </c>
      <c r="G22" s="20" t="s">
        <v>296</v>
      </c>
      <c r="H22" s="25" t="s">
        <v>323</v>
      </c>
      <c r="I22" s="25" t="s">
        <v>297</v>
      </c>
    </row>
    <row r="23" spans="1:9" ht="228" x14ac:dyDescent="0.25">
      <c r="A23" s="47"/>
      <c r="B23" s="13" t="s">
        <v>49</v>
      </c>
      <c r="C23" s="18" t="s">
        <v>298</v>
      </c>
      <c r="D23" s="18" t="s">
        <v>280</v>
      </c>
      <c r="E23" s="19" t="s">
        <v>299</v>
      </c>
      <c r="F23" s="20" t="s">
        <v>300</v>
      </c>
      <c r="G23" s="21" t="s">
        <v>301</v>
      </c>
      <c r="H23" s="19" t="s">
        <v>302</v>
      </c>
      <c r="I23" s="19" t="s">
        <v>303</v>
      </c>
    </row>
    <row r="24" spans="1:9" ht="185.25" x14ac:dyDescent="0.25">
      <c r="A24" s="47"/>
      <c r="B24" s="13" t="s">
        <v>50</v>
      </c>
      <c r="C24" s="18" t="s">
        <v>338</v>
      </c>
      <c r="D24" s="18" t="s">
        <v>304</v>
      </c>
      <c r="E24" s="18" t="s">
        <v>305</v>
      </c>
      <c r="F24" s="18" t="s">
        <v>306</v>
      </c>
      <c r="G24" s="18" t="s">
        <v>307</v>
      </c>
      <c r="H24" s="18" t="s">
        <v>308</v>
      </c>
      <c r="I24" s="19" t="s">
        <v>333</v>
      </c>
    </row>
    <row r="25" spans="1:9" ht="409.5" x14ac:dyDescent="0.25">
      <c r="A25" s="48" t="s">
        <v>8</v>
      </c>
      <c r="B25" s="14" t="s">
        <v>51</v>
      </c>
      <c r="C25" s="11" t="s">
        <v>334</v>
      </c>
      <c r="D25" s="12" t="s">
        <v>309</v>
      </c>
      <c r="E25" s="12" t="s">
        <v>310</v>
      </c>
      <c r="F25" s="12" t="s">
        <v>311</v>
      </c>
      <c r="G25" s="12" t="s">
        <v>312</v>
      </c>
      <c r="H25" s="12" t="s">
        <v>157</v>
      </c>
      <c r="I25" s="12" t="s">
        <v>322</v>
      </c>
    </row>
    <row r="26" spans="1:9" ht="327.75" x14ac:dyDescent="0.25">
      <c r="A26" s="48"/>
      <c r="B26" s="14" t="s">
        <v>52</v>
      </c>
      <c r="C26" s="12" t="s">
        <v>325</v>
      </c>
      <c r="D26" s="12" t="s">
        <v>313</v>
      </c>
      <c r="E26" s="12" t="s">
        <v>314</v>
      </c>
      <c r="F26" s="12" t="s">
        <v>315</v>
      </c>
      <c r="G26" s="12" t="s">
        <v>316</v>
      </c>
      <c r="H26" s="12" t="s">
        <v>157</v>
      </c>
      <c r="I26" s="12" t="s">
        <v>317</v>
      </c>
    </row>
    <row r="27" spans="1:9" ht="185.25" x14ac:dyDescent="0.25">
      <c r="A27" s="48"/>
      <c r="B27" s="14" t="s">
        <v>53</v>
      </c>
      <c r="C27" s="11" t="s">
        <v>326</v>
      </c>
      <c r="D27" s="12" t="s">
        <v>318</v>
      </c>
      <c r="E27" s="12" t="s">
        <v>319</v>
      </c>
      <c r="F27" s="12" t="s">
        <v>320</v>
      </c>
      <c r="G27" s="12" t="s">
        <v>321</v>
      </c>
      <c r="H27" s="12" t="s">
        <v>157</v>
      </c>
      <c r="I27" s="12" t="s">
        <v>157</v>
      </c>
    </row>
    <row r="29" spans="1:9" x14ac:dyDescent="0.25">
      <c r="A29" s="26" t="s">
        <v>77</v>
      </c>
      <c r="B29" s="27"/>
      <c r="C29" s="27"/>
      <c r="D29" s="27"/>
      <c r="E29" s="27"/>
      <c r="F29" s="27"/>
      <c r="G29" s="27"/>
      <c r="H29" s="27"/>
      <c r="I29" s="28"/>
    </row>
    <row r="30" spans="1:9" x14ac:dyDescent="0.25">
      <c r="A30" s="39" t="s">
        <v>81</v>
      </c>
      <c r="B30" s="32"/>
      <c r="C30" s="32"/>
      <c r="D30" s="32"/>
      <c r="E30" s="32"/>
      <c r="F30" s="32"/>
      <c r="G30" s="32"/>
      <c r="H30" s="32"/>
      <c r="I30" s="40"/>
    </row>
    <row r="31" spans="1:9" x14ac:dyDescent="0.25">
      <c r="A31" s="36" t="s">
        <v>82</v>
      </c>
      <c r="B31" s="37"/>
      <c r="C31" s="37"/>
      <c r="D31" s="37"/>
      <c r="E31" s="37"/>
      <c r="F31" s="37"/>
      <c r="G31" s="37"/>
      <c r="H31" s="37"/>
      <c r="I31" s="38"/>
    </row>
    <row r="32" spans="1:9" x14ac:dyDescent="0.25">
      <c r="A32" s="36" t="s">
        <v>83</v>
      </c>
      <c r="B32" s="37"/>
      <c r="C32" s="37"/>
      <c r="D32" s="37"/>
      <c r="E32" s="37"/>
      <c r="F32" s="37"/>
      <c r="G32" s="37"/>
      <c r="H32" s="37"/>
      <c r="I32" s="38"/>
    </row>
    <row r="33" spans="1:9" x14ac:dyDescent="0.25">
      <c r="A33" s="33" t="s">
        <v>84</v>
      </c>
      <c r="B33" s="34"/>
      <c r="C33" s="34"/>
      <c r="D33" s="34"/>
      <c r="E33" s="34"/>
      <c r="F33" s="34"/>
      <c r="G33" s="34"/>
      <c r="H33" s="34"/>
      <c r="I33" s="35"/>
    </row>
    <row r="34" spans="1:9" x14ac:dyDescent="0.25">
      <c r="A34" s="37"/>
      <c r="B34" s="37"/>
      <c r="C34" s="37"/>
      <c r="D34" s="37"/>
      <c r="E34" s="37"/>
      <c r="F34" s="37"/>
      <c r="G34" s="37"/>
      <c r="H34" s="37"/>
      <c r="I34" s="37"/>
    </row>
  </sheetData>
  <mergeCells count="13">
    <mergeCell ref="C1:G4"/>
    <mergeCell ref="B6:G6"/>
    <mergeCell ref="A34:I34"/>
    <mergeCell ref="A8:I8"/>
    <mergeCell ref="A10:A15"/>
    <mergeCell ref="A16:A19"/>
    <mergeCell ref="A20:A24"/>
    <mergeCell ref="A25:A27"/>
    <mergeCell ref="A29:I29"/>
    <mergeCell ref="A30:I30"/>
    <mergeCell ref="A31:I31"/>
    <mergeCell ref="A32:I32"/>
    <mergeCell ref="A33:I33"/>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3"/>
  <sheetViews>
    <sheetView showGridLines="0" topLeftCell="B1" zoomScale="85" zoomScaleNormal="85" workbookViewId="0">
      <selection activeCell="B6" sqref="B6:G6"/>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45" t="str">
        <f>'Liderlik, Yönetim ve Kalite'!C1:G4</f>
        <v>KALİTE SÜREÇLERİNDE PUKÖ DÖNGÜSÜ TEMELLİ EYLEM PLANI FORMU</v>
      </c>
      <c r="D1" s="45"/>
      <c r="E1" s="45"/>
      <c r="F1" s="45"/>
      <c r="G1" s="46"/>
      <c r="H1" s="1" t="s">
        <v>4</v>
      </c>
      <c r="I1" s="2">
        <f>'Liderlik, Yönetim ve Kalite'!I1</f>
        <v>0</v>
      </c>
    </row>
    <row r="2" spans="1:9" x14ac:dyDescent="0.25">
      <c r="C2" s="45"/>
      <c r="D2" s="45"/>
      <c r="E2" s="45"/>
      <c r="F2" s="45"/>
      <c r="G2" s="46"/>
      <c r="H2" s="1" t="s">
        <v>3</v>
      </c>
      <c r="I2" s="17">
        <f>'Liderlik, Yönetim ve Kalite'!I2</f>
        <v>45536</v>
      </c>
    </row>
    <row r="3" spans="1:9" x14ac:dyDescent="0.25">
      <c r="C3" s="45"/>
      <c r="D3" s="45"/>
      <c r="E3" s="45"/>
      <c r="F3" s="45"/>
      <c r="G3" s="46"/>
      <c r="H3" s="1" t="s">
        <v>2</v>
      </c>
      <c r="I3" s="17" t="str">
        <f>'Liderlik, Yönetim ve Kalite'!I3</f>
        <v>-</v>
      </c>
    </row>
    <row r="4" spans="1:9" x14ac:dyDescent="0.25">
      <c r="C4" s="45"/>
      <c r="D4" s="45"/>
      <c r="E4" s="45"/>
      <c r="F4" s="45"/>
      <c r="G4" s="46"/>
      <c r="H4" s="1" t="s">
        <v>0</v>
      </c>
      <c r="I4" s="2">
        <f>'Liderlik, Yönetim ve Kalite'!I4</f>
        <v>0</v>
      </c>
    </row>
    <row r="6" spans="1:9" ht="18.95" customHeight="1" x14ac:dyDescent="0.25">
      <c r="A6" s="9" t="s">
        <v>70</v>
      </c>
      <c r="B6" s="52" t="s">
        <v>340</v>
      </c>
      <c r="C6" s="52"/>
      <c r="D6" s="52"/>
      <c r="E6" s="52"/>
      <c r="F6" s="52"/>
      <c r="G6" s="52"/>
      <c r="H6" s="9" t="s">
        <v>71</v>
      </c>
      <c r="I6" s="3">
        <v>2024</v>
      </c>
    </row>
    <row r="8" spans="1:9" ht="18.95" customHeight="1" x14ac:dyDescent="0.25">
      <c r="A8" s="53" t="s">
        <v>79</v>
      </c>
      <c r="B8" s="54"/>
      <c r="C8" s="54"/>
      <c r="D8" s="54"/>
      <c r="E8" s="54"/>
      <c r="F8" s="54"/>
      <c r="G8" s="54"/>
      <c r="H8" s="54"/>
      <c r="I8" s="55"/>
    </row>
    <row r="9" spans="1:9" ht="28.5" x14ac:dyDescent="0.25">
      <c r="A9" s="8" t="s">
        <v>72</v>
      </c>
      <c r="B9" s="4" t="s">
        <v>12</v>
      </c>
      <c r="C9" s="5" t="s">
        <v>10</v>
      </c>
      <c r="D9" s="5" t="s">
        <v>85</v>
      </c>
      <c r="E9" s="5" t="s">
        <v>86</v>
      </c>
      <c r="F9" s="5" t="s">
        <v>87</v>
      </c>
      <c r="G9" s="5" t="s">
        <v>88</v>
      </c>
      <c r="H9" s="5" t="s">
        <v>13</v>
      </c>
      <c r="I9" s="5" t="s">
        <v>14</v>
      </c>
    </row>
    <row r="10" spans="1:9" ht="71.25" x14ac:dyDescent="0.25">
      <c r="A10" s="47" t="s">
        <v>55</v>
      </c>
      <c r="B10" s="13" t="s">
        <v>56</v>
      </c>
      <c r="C10" s="3" t="s">
        <v>222</v>
      </c>
      <c r="D10" s="3" t="s">
        <v>223</v>
      </c>
      <c r="E10" s="3" t="s">
        <v>224</v>
      </c>
      <c r="F10" s="3" t="s">
        <v>225</v>
      </c>
      <c r="G10" s="3" t="s">
        <v>226</v>
      </c>
      <c r="H10" s="12" t="s">
        <v>339</v>
      </c>
      <c r="I10" s="12" t="s">
        <v>227</v>
      </c>
    </row>
    <row r="11" spans="1:9" ht="71.25" x14ac:dyDescent="0.25">
      <c r="A11" s="47"/>
      <c r="B11" s="13" t="s">
        <v>57</v>
      </c>
      <c r="C11" s="3" t="s">
        <v>228</v>
      </c>
      <c r="D11" s="3" t="s">
        <v>229</v>
      </c>
      <c r="E11" s="3" t="s">
        <v>230</v>
      </c>
      <c r="F11" s="3" t="s">
        <v>231</v>
      </c>
      <c r="G11" s="3" t="s">
        <v>232</v>
      </c>
      <c r="H11" s="12" t="s">
        <v>339</v>
      </c>
      <c r="I11" s="12" t="s">
        <v>227</v>
      </c>
    </row>
    <row r="12" spans="1:9" ht="71.25" x14ac:dyDescent="0.25">
      <c r="A12" s="47"/>
      <c r="B12" s="13" t="s">
        <v>58</v>
      </c>
      <c r="C12" s="3" t="s">
        <v>233</v>
      </c>
      <c r="D12" s="3" t="s">
        <v>234</v>
      </c>
      <c r="E12" s="3" t="s">
        <v>235</v>
      </c>
      <c r="F12" s="3" t="s">
        <v>236</v>
      </c>
      <c r="G12" s="3" t="s">
        <v>237</v>
      </c>
      <c r="H12" s="12" t="s">
        <v>339</v>
      </c>
      <c r="I12" s="12" t="s">
        <v>258</v>
      </c>
    </row>
    <row r="13" spans="1:9" ht="42.75" x14ac:dyDescent="0.25">
      <c r="A13" s="48" t="s">
        <v>59</v>
      </c>
      <c r="B13" s="14" t="s">
        <v>60</v>
      </c>
      <c r="C13" s="12" t="s">
        <v>238</v>
      </c>
      <c r="D13" s="12" t="s">
        <v>239</v>
      </c>
      <c r="E13" s="12" t="s">
        <v>240</v>
      </c>
      <c r="F13" s="12" t="s">
        <v>241</v>
      </c>
      <c r="G13" s="12" t="s">
        <v>242</v>
      </c>
      <c r="H13" s="12" t="s">
        <v>339</v>
      </c>
      <c r="I13" s="12" t="s">
        <v>227</v>
      </c>
    </row>
    <row r="14" spans="1:9" ht="57" x14ac:dyDescent="0.25">
      <c r="A14" s="48"/>
      <c r="B14" s="14" t="s">
        <v>61</v>
      </c>
      <c r="C14" s="12" t="s">
        <v>243</v>
      </c>
      <c r="D14" s="12" t="s">
        <v>244</v>
      </c>
      <c r="E14" s="12" t="s">
        <v>245</v>
      </c>
      <c r="F14" s="12" t="s">
        <v>246</v>
      </c>
      <c r="G14" s="12" t="s">
        <v>247</v>
      </c>
      <c r="H14" s="12" t="s">
        <v>339</v>
      </c>
      <c r="I14" s="12" t="s">
        <v>227</v>
      </c>
    </row>
    <row r="15" spans="1:9" ht="57" x14ac:dyDescent="0.25">
      <c r="A15" s="47" t="s">
        <v>62</v>
      </c>
      <c r="B15" s="13" t="s">
        <v>63</v>
      </c>
      <c r="C15" s="3" t="s">
        <v>248</v>
      </c>
      <c r="D15" s="3" t="s">
        <v>249</v>
      </c>
      <c r="E15" s="3" t="s">
        <v>250</v>
      </c>
      <c r="F15" s="3" t="s">
        <v>251</v>
      </c>
      <c r="G15" s="3" t="s">
        <v>252</v>
      </c>
      <c r="H15" s="12" t="s">
        <v>339</v>
      </c>
      <c r="I15" s="12" t="s">
        <v>227</v>
      </c>
    </row>
    <row r="16" spans="1:9" ht="57" x14ac:dyDescent="0.25">
      <c r="A16" s="47"/>
      <c r="B16" s="13" t="s">
        <v>64</v>
      </c>
      <c r="C16" s="3" t="s">
        <v>253</v>
      </c>
      <c r="D16" s="3" t="s">
        <v>254</v>
      </c>
      <c r="E16" s="3" t="s">
        <v>255</v>
      </c>
      <c r="F16" s="3" t="s">
        <v>256</v>
      </c>
      <c r="G16" s="3" t="s">
        <v>257</v>
      </c>
      <c r="H16" s="12" t="s">
        <v>339</v>
      </c>
      <c r="I16" s="12" t="s">
        <v>227</v>
      </c>
    </row>
    <row r="18" spans="1:9" x14ac:dyDescent="0.25">
      <c r="A18" s="26" t="s">
        <v>77</v>
      </c>
      <c r="B18" s="27"/>
      <c r="C18" s="27"/>
      <c r="D18" s="27"/>
      <c r="E18" s="27"/>
      <c r="F18" s="27"/>
      <c r="G18" s="27"/>
      <c r="H18" s="27"/>
      <c r="I18" s="28"/>
    </row>
    <row r="19" spans="1:9" x14ac:dyDescent="0.25">
      <c r="A19" s="39" t="s">
        <v>73</v>
      </c>
      <c r="B19" s="32"/>
      <c r="C19" s="32"/>
      <c r="D19" s="32"/>
      <c r="E19" s="32"/>
      <c r="F19" s="32"/>
      <c r="G19" s="32"/>
      <c r="H19" s="32"/>
      <c r="I19" s="40"/>
    </row>
    <row r="20" spans="1:9" x14ac:dyDescent="0.25">
      <c r="A20" s="36" t="s">
        <v>74</v>
      </c>
      <c r="B20" s="37"/>
      <c r="C20" s="37"/>
      <c r="D20" s="37"/>
      <c r="E20" s="37"/>
      <c r="F20" s="37"/>
      <c r="G20" s="37"/>
      <c r="H20" s="37"/>
      <c r="I20" s="38"/>
    </row>
    <row r="21" spans="1:9" x14ac:dyDescent="0.25">
      <c r="A21" s="36" t="s">
        <v>75</v>
      </c>
      <c r="B21" s="37"/>
      <c r="C21" s="37"/>
      <c r="D21" s="37"/>
      <c r="E21" s="37"/>
      <c r="F21" s="37"/>
      <c r="G21" s="37"/>
      <c r="H21" s="37"/>
      <c r="I21" s="38"/>
    </row>
    <row r="22" spans="1:9" x14ac:dyDescent="0.25">
      <c r="A22" s="33" t="s">
        <v>76</v>
      </c>
      <c r="B22" s="34"/>
      <c r="C22" s="34"/>
      <c r="D22" s="34"/>
      <c r="E22" s="34"/>
      <c r="F22" s="34"/>
      <c r="G22" s="34"/>
      <c r="H22" s="34"/>
      <c r="I22" s="35"/>
    </row>
    <row r="23" spans="1:9" x14ac:dyDescent="0.25">
      <c r="A23" s="37"/>
      <c r="B23" s="37"/>
      <c r="C23" s="37"/>
      <c r="D23" s="37"/>
      <c r="E23" s="37"/>
      <c r="F23" s="37"/>
      <c r="G23" s="37"/>
      <c r="H23" s="37"/>
      <c r="I23" s="37"/>
    </row>
  </sheetData>
  <mergeCells count="12">
    <mergeCell ref="C1:G4"/>
    <mergeCell ref="B6:G6"/>
    <mergeCell ref="A23:I23"/>
    <mergeCell ref="A8:I8"/>
    <mergeCell ref="A10:A12"/>
    <mergeCell ref="A13:A14"/>
    <mergeCell ref="A15:A16"/>
    <mergeCell ref="A18:I18"/>
    <mergeCell ref="A19:I19"/>
    <mergeCell ref="A20:I20"/>
    <mergeCell ref="A21:I21"/>
    <mergeCell ref="A22:I2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9"/>
  <sheetViews>
    <sheetView showGridLines="0" tabSelected="1" topLeftCell="B1" zoomScale="85" zoomScaleNormal="85" workbookViewId="0">
      <selection activeCell="B6" sqref="B6:G6"/>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45" t="str">
        <f>'Liderlik, Yönetim ve Kalite'!C1:G4</f>
        <v>KALİTE SÜREÇLERİNDE PUKÖ DÖNGÜSÜ TEMELLİ EYLEM PLANI FORMU</v>
      </c>
      <c r="D1" s="45"/>
      <c r="E1" s="45"/>
      <c r="F1" s="45"/>
      <c r="G1" s="46"/>
      <c r="H1" s="1" t="s">
        <v>4</v>
      </c>
      <c r="I1" s="2">
        <f>'Liderlik, Yönetim ve Kalite'!I1</f>
        <v>0</v>
      </c>
    </row>
    <row r="2" spans="1:9" x14ac:dyDescent="0.25">
      <c r="C2" s="45"/>
      <c r="D2" s="45"/>
      <c r="E2" s="45"/>
      <c r="F2" s="45"/>
      <c r="G2" s="46"/>
      <c r="H2" s="1" t="s">
        <v>3</v>
      </c>
      <c r="I2" s="17">
        <f>'Liderlik, Yönetim ve Kalite'!I2</f>
        <v>45536</v>
      </c>
    </row>
    <row r="3" spans="1:9" x14ac:dyDescent="0.25">
      <c r="C3" s="45"/>
      <c r="D3" s="45"/>
      <c r="E3" s="45"/>
      <c r="F3" s="45"/>
      <c r="G3" s="46"/>
      <c r="H3" s="1" t="s">
        <v>2</v>
      </c>
      <c r="I3" s="17" t="str">
        <f>'Liderlik, Yönetim ve Kalite'!I3</f>
        <v>-</v>
      </c>
    </row>
    <row r="4" spans="1:9" x14ac:dyDescent="0.25">
      <c r="C4" s="45"/>
      <c r="D4" s="45"/>
      <c r="E4" s="45"/>
      <c r="F4" s="45"/>
      <c r="G4" s="46"/>
      <c r="H4" s="1" t="s">
        <v>0</v>
      </c>
      <c r="I4" s="2">
        <f>'Liderlik, Yönetim ve Kalite'!I4</f>
        <v>0</v>
      </c>
    </row>
    <row r="6" spans="1:9" ht="18.95" customHeight="1" x14ac:dyDescent="0.25">
      <c r="A6" s="9" t="s">
        <v>70</v>
      </c>
      <c r="B6" s="52" t="s">
        <v>337</v>
      </c>
      <c r="C6" s="52"/>
      <c r="D6" s="52"/>
      <c r="E6" s="52"/>
      <c r="F6" s="52"/>
      <c r="G6" s="52"/>
      <c r="H6" s="9" t="s">
        <v>71</v>
      </c>
      <c r="I6" s="3">
        <v>2024</v>
      </c>
    </row>
    <row r="8" spans="1:9" ht="18.95" customHeight="1" x14ac:dyDescent="0.25">
      <c r="A8" s="53" t="s">
        <v>80</v>
      </c>
      <c r="B8" s="54"/>
      <c r="C8" s="54"/>
      <c r="D8" s="54"/>
      <c r="E8" s="54"/>
      <c r="F8" s="54"/>
      <c r="G8" s="54"/>
      <c r="H8" s="54"/>
      <c r="I8" s="55"/>
    </row>
    <row r="9" spans="1:9" ht="28.5" x14ac:dyDescent="0.25">
      <c r="A9" s="15" t="s">
        <v>72</v>
      </c>
      <c r="B9" s="16" t="s">
        <v>12</v>
      </c>
      <c r="C9" s="5" t="s">
        <v>10</v>
      </c>
      <c r="D9" s="5" t="s">
        <v>85</v>
      </c>
      <c r="E9" s="5" t="s">
        <v>86</v>
      </c>
      <c r="F9" s="5" t="s">
        <v>87</v>
      </c>
      <c r="G9" s="5" t="s">
        <v>88</v>
      </c>
      <c r="H9" s="5" t="s">
        <v>13</v>
      </c>
      <c r="I9" s="5" t="s">
        <v>14</v>
      </c>
    </row>
    <row r="10" spans="1:9" ht="132.75" customHeight="1" x14ac:dyDescent="0.25">
      <c r="A10" s="47" t="s">
        <v>65</v>
      </c>
      <c r="B10" s="13" t="s">
        <v>66</v>
      </c>
      <c r="C10" s="3" t="s">
        <v>259</v>
      </c>
      <c r="D10" s="3" t="s">
        <v>260</v>
      </c>
      <c r="E10" s="3" t="s">
        <v>336</v>
      </c>
      <c r="F10" s="3" t="s">
        <v>261</v>
      </c>
      <c r="G10" s="3" t="s">
        <v>262</v>
      </c>
      <c r="H10" s="12" t="s">
        <v>339</v>
      </c>
      <c r="I10" s="12" t="s">
        <v>227</v>
      </c>
    </row>
    <row r="11" spans="1:9" ht="70.5" customHeight="1" x14ac:dyDescent="0.25">
      <c r="A11" s="47"/>
      <c r="B11" s="13" t="s">
        <v>67</v>
      </c>
      <c r="C11" s="3" t="s">
        <v>263</v>
      </c>
      <c r="D11" s="3" t="s">
        <v>264</v>
      </c>
      <c r="E11" s="3" t="s">
        <v>265</v>
      </c>
      <c r="F11" s="3" t="s">
        <v>266</v>
      </c>
      <c r="G11" s="3" t="s">
        <v>267</v>
      </c>
      <c r="H11" s="12" t="s">
        <v>339</v>
      </c>
      <c r="I11" s="12" t="s">
        <v>227</v>
      </c>
    </row>
    <row r="12" spans="1:9" ht="71.25" x14ac:dyDescent="0.25">
      <c r="A12" s="8" t="s">
        <v>68</v>
      </c>
      <c r="B12" s="14" t="s">
        <v>69</v>
      </c>
      <c r="C12" s="12" t="s">
        <v>268</v>
      </c>
      <c r="D12" s="12" t="s">
        <v>269</v>
      </c>
      <c r="E12" s="12" t="s">
        <v>270</v>
      </c>
      <c r="F12" s="12" t="s">
        <v>271</v>
      </c>
      <c r="G12" s="12" t="s">
        <v>272</v>
      </c>
      <c r="H12" s="12" t="s">
        <v>339</v>
      </c>
      <c r="I12" s="12" t="s">
        <v>227</v>
      </c>
    </row>
    <row r="14" spans="1:9" x14ac:dyDescent="0.25">
      <c r="A14" s="26" t="s">
        <v>77</v>
      </c>
      <c r="B14" s="27"/>
      <c r="C14" s="27"/>
      <c r="D14" s="27"/>
      <c r="E14" s="27"/>
      <c r="F14" s="27"/>
      <c r="G14" s="27"/>
      <c r="H14" s="27"/>
      <c r="I14" s="28"/>
    </row>
    <row r="15" spans="1:9" x14ac:dyDescent="0.25">
      <c r="A15" s="39" t="s">
        <v>73</v>
      </c>
      <c r="B15" s="32"/>
      <c r="C15" s="32"/>
      <c r="D15" s="32"/>
      <c r="E15" s="32"/>
      <c r="F15" s="32"/>
      <c r="G15" s="32"/>
      <c r="H15" s="32"/>
      <c r="I15" s="40"/>
    </row>
    <row r="16" spans="1:9" x14ac:dyDescent="0.25">
      <c r="A16" s="36" t="s">
        <v>74</v>
      </c>
      <c r="B16" s="37"/>
      <c r="C16" s="37"/>
      <c r="D16" s="37"/>
      <c r="E16" s="37"/>
      <c r="F16" s="37"/>
      <c r="G16" s="37"/>
      <c r="H16" s="37"/>
      <c r="I16" s="38"/>
    </row>
    <row r="17" spans="1:9" x14ac:dyDescent="0.25">
      <c r="A17" s="36" t="s">
        <v>75</v>
      </c>
      <c r="B17" s="37"/>
      <c r="C17" s="37"/>
      <c r="D17" s="37"/>
      <c r="E17" s="37"/>
      <c r="F17" s="37"/>
      <c r="G17" s="37"/>
      <c r="H17" s="37"/>
      <c r="I17" s="38"/>
    </row>
    <row r="18" spans="1:9" x14ac:dyDescent="0.25">
      <c r="A18" s="33" t="s">
        <v>76</v>
      </c>
      <c r="B18" s="34"/>
      <c r="C18" s="34"/>
      <c r="D18" s="34"/>
      <c r="E18" s="34"/>
      <c r="F18" s="34"/>
      <c r="G18" s="34"/>
      <c r="H18" s="34"/>
      <c r="I18" s="35"/>
    </row>
    <row r="19" spans="1:9" x14ac:dyDescent="0.25">
      <c r="A19" s="37"/>
      <c r="B19" s="37"/>
      <c r="C19" s="37"/>
      <c r="D19" s="37"/>
      <c r="E19" s="37"/>
      <c r="F19" s="37"/>
      <c r="G19" s="37"/>
      <c r="H19" s="37"/>
      <c r="I19" s="37"/>
    </row>
  </sheetData>
  <mergeCells count="10">
    <mergeCell ref="C1:G4"/>
    <mergeCell ref="B6:G6"/>
    <mergeCell ref="A19:I19"/>
    <mergeCell ref="A8:I8"/>
    <mergeCell ref="A10:A11"/>
    <mergeCell ref="A14:I14"/>
    <mergeCell ref="A15:I15"/>
    <mergeCell ref="A16:I16"/>
    <mergeCell ref="A17:I17"/>
    <mergeCell ref="A18:I1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Liderlik, Yönetim ve Kalite</vt:lpstr>
      <vt:lpstr>Eğitim Öğretim</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Windows 10</cp:lastModifiedBy>
  <cp:lastPrinted>2022-05-13T11:45:44Z</cp:lastPrinted>
  <dcterms:created xsi:type="dcterms:W3CDTF">2019-03-26T12:45:22Z</dcterms:created>
  <dcterms:modified xsi:type="dcterms:W3CDTF">2024-11-25T08:24:49Z</dcterms:modified>
</cp:coreProperties>
</file>